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JM LG 2013" sheetId="1" state="visible" r:id="rId2"/>
    <sheet name="JM LP 2013" sheetId="2" state="visible" r:id="rId3"/>
    <sheet name="Auflage 2013" sheetId="3" state="visible" r:id="rId4"/>
    <sheet name="VM 2013" sheetId="4" state="visible" r:id="rId5"/>
    <sheet name="Einzel LG 2013" sheetId="5" state="visible" r:id="rId6"/>
    <sheet name="Einzel LP 2013" sheetId="6" state="visible" r:id="rId7"/>
    <sheet name="Einzel Aufl 2013" sheetId="7" state="visible" r:id="rId8"/>
    <sheet name="Immer anwesend" sheetId="8" state="visible" r:id="rId9"/>
  </sheets>
  <definedNames>
    <definedName function="false" hidden="false" localSheetId="4" name="Excel_BuiltIn__FilterDatabase" vbProcedure="false">'Einzel LG 2013'!$A$2:$M$86</definedName>
    <definedName function="false" hidden="false" localSheetId="5" name="Excel_BuiltIn__FilterDatabase" vbProcedure="false">'Einzel LP 2013'!$A$2:$M$21</definedName>
    <definedName function="false" hidden="false" localSheetId="6" name="Excel_BuiltIn__FilterDatabase" vbProcedure="false">'Einzel Aufl 2013'!$A$2:$M$12</definedName>
    <definedName function="false" hidden="false" localSheetId="7" name="Excel_BuiltIn__FilterDatabase" vbProcedure="false">'Immer anwesend'!$B$1:$C$7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<sst xmlns="http://schemas.openxmlformats.org/spreadsheetml/2006/main" count="1325" uniqueCount="190">
  <si>
    <t xml:space="preserve">1.</t>
  </si>
  <si>
    <t xml:space="preserve">A</t>
  </si>
  <si>
    <t xml:space="preserve">Stork</t>
  </si>
  <si>
    <t xml:space="preserve">Robert</t>
  </si>
  <si>
    <t xml:space="preserve">Ringe</t>
  </si>
  <si>
    <t xml:space="preserve">2.</t>
  </si>
  <si>
    <t xml:space="preserve">Schwarzwalder</t>
  </si>
  <si>
    <t xml:space="preserve">Willi</t>
  </si>
  <si>
    <t xml:space="preserve">3.</t>
  </si>
  <si>
    <t xml:space="preserve">Marquart</t>
  </si>
  <si>
    <t xml:space="preserve">Alexander</t>
  </si>
  <si>
    <t xml:space="preserve">4.</t>
  </si>
  <si>
    <t xml:space="preserve">Gritzbach</t>
  </si>
  <si>
    <t xml:space="preserve">Lena</t>
  </si>
  <si>
    <t xml:space="preserve">5.</t>
  </si>
  <si>
    <t xml:space="preserve">Peter</t>
  </si>
  <si>
    <t xml:space="preserve">6.</t>
  </si>
  <si>
    <t xml:space="preserve">Schuster</t>
  </si>
  <si>
    <t xml:space="preserve">Sandra</t>
  </si>
  <si>
    <t xml:space="preserve">7.</t>
  </si>
  <si>
    <t xml:space="preserve">Kohlhund</t>
  </si>
  <si>
    <t xml:space="preserve">Carina</t>
  </si>
  <si>
    <t xml:space="preserve">8.</t>
  </si>
  <si>
    <t xml:space="preserve">Gerlinde</t>
  </si>
  <si>
    <t xml:space="preserve">9.</t>
  </si>
  <si>
    <t xml:space="preserve">Petra</t>
  </si>
  <si>
    <t xml:space="preserve">10.</t>
  </si>
  <si>
    <t xml:space="preserve">Schubert</t>
  </si>
  <si>
    <t xml:space="preserve">Ludwig</t>
  </si>
  <si>
    <t xml:space="preserve">11.</t>
  </si>
  <si>
    <t xml:space="preserve">Arnold</t>
  </si>
  <si>
    <t xml:space="preserve">Max</t>
  </si>
  <si>
    <t xml:space="preserve">12.</t>
  </si>
  <si>
    <t xml:space="preserve">▼</t>
  </si>
  <si>
    <t xml:space="preserve">Jakob</t>
  </si>
  <si>
    <t xml:space="preserve">13.</t>
  </si>
  <si>
    <t xml:space="preserve">14.</t>
  </si>
  <si>
    <t xml:space="preserve">Georg</t>
  </si>
  <si>
    <t xml:space="preserve">▲</t>
  </si>
  <si>
    <t xml:space="preserve">Erhard</t>
  </si>
  <si>
    <t xml:space="preserve">Daniela</t>
  </si>
  <si>
    <t xml:space="preserve">Ramona</t>
  </si>
  <si>
    <t xml:space="preserve">Hengge</t>
  </si>
  <si>
    <t xml:space="preserve">Hubert</t>
  </si>
  <si>
    <t xml:space="preserve">B</t>
  </si>
  <si>
    <t xml:space="preserve">Schmid</t>
  </si>
  <si>
    <t xml:space="preserve">Anton</t>
  </si>
  <si>
    <t xml:space="preserve">Wagner</t>
  </si>
  <si>
    <t xml:space="preserve">Eichberger</t>
  </si>
  <si>
    <t xml:space="preserve">Thekla</t>
  </si>
  <si>
    <t xml:space="preserve">Maria</t>
  </si>
  <si>
    <t xml:space="preserve">Düringer</t>
  </si>
  <si>
    <t xml:space="preserve">Manfred</t>
  </si>
  <si>
    <t xml:space="preserve">Laura</t>
  </si>
  <si>
    <t xml:space="preserve">Unger</t>
  </si>
  <si>
    <t xml:space="preserve">Willy</t>
  </si>
  <si>
    <t xml:space="preserve">Bräuer</t>
  </si>
  <si>
    <t xml:space="preserve">Erdmann</t>
  </si>
  <si>
    <t xml:space="preserve">Bianca</t>
  </si>
  <si>
    <t xml:space="preserve">Theresa</t>
  </si>
  <si>
    <t xml:space="preserve">Verena</t>
  </si>
  <si>
    <t xml:space="preserve">Sturm</t>
  </si>
  <si>
    <t xml:space="preserve">Hans</t>
  </si>
  <si>
    <t xml:space="preserve">Erdt</t>
  </si>
  <si>
    <t xml:space="preserve">Manuel</t>
  </si>
  <si>
    <t xml:space="preserve">Brückner</t>
  </si>
  <si>
    <t xml:space="preserve">Martin</t>
  </si>
  <si>
    <t xml:space="preserve">C</t>
  </si>
  <si>
    <t xml:space="preserve">Gertrud</t>
  </si>
  <si>
    <t xml:space="preserve">Fabian</t>
  </si>
  <si>
    <t xml:space="preserve">Josef</t>
  </si>
  <si>
    <t xml:space="preserve">Gerhar</t>
  </si>
  <si>
    <t xml:space="preserve">Daniel</t>
  </si>
  <si>
    <t xml:space="preserve">Grabmeier</t>
  </si>
  <si>
    <t xml:space="preserve">Thomas</t>
  </si>
  <si>
    <t xml:space="preserve">Seelos</t>
  </si>
  <si>
    <t xml:space="preserve">Zimmermann</t>
  </si>
  <si>
    <t xml:space="preserve">Markus</t>
  </si>
  <si>
    <t xml:space="preserve">Anita</t>
  </si>
  <si>
    <t xml:space="preserve">Teresa</t>
  </si>
  <si>
    <t xml:space="preserve">Graßl</t>
  </si>
  <si>
    <t xml:space="preserve">D</t>
  </si>
  <si>
    <t xml:space="preserve">Christoph</t>
  </si>
  <si>
    <t xml:space="preserve">Anni</t>
  </si>
  <si>
    <t xml:space="preserve">Schäferle</t>
  </si>
  <si>
    <t xml:space="preserve">Maximilian</t>
  </si>
  <si>
    <t xml:space="preserve">Sanktjohanser</t>
  </si>
  <si>
    <t xml:space="preserve">Cilli</t>
  </si>
  <si>
    <t xml:space="preserve">Polzer</t>
  </si>
  <si>
    <t xml:space="preserve">Lisa</t>
  </si>
  <si>
    <t xml:space="preserve">Alfons</t>
  </si>
  <si>
    <t xml:space="preserve">Hieber</t>
  </si>
  <si>
    <t xml:space="preserve">Roman</t>
  </si>
  <si>
    <t xml:space="preserve">Julia</t>
  </si>
  <si>
    <t xml:space="preserve">Sedlmeir</t>
  </si>
  <si>
    <t xml:space="preserve">Stefan</t>
  </si>
  <si>
    <t xml:space="preserve">E</t>
  </si>
  <si>
    <t xml:space="preserve">Silvia</t>
  </si>
  <si>
    <t xml:space="preserve">Franziska</t>
  </si>
  <si>
    <t xml:space="preserve">Leitner</t>
  </si>
  <si>
    <t xml:space="preserve">Melissa</t>
  </si>
  <si>
    <t xml:space="preserve">Regina</t>
  </si>
  <si>
    <t xml:space="preserve">Florian</t>
  </si>
  <si>
    <t xml:space="preserve">Grassl</t>
  </si>
  <si>
    <t xml:space="preserve">Martina</t>
  </si>
  <si>
    <t xml:space="preserve">Herdlitschka</t>
  </si>
  <si>
    <t xml:space="preserve">Fritz</t>
  </si>
  <si>
    <t xml:space="preserve">15.</t>
  </si>
  <si>
    <t xml:space="preserve">Johannes</t>
  </si>
  <si>
    <t xml:space="preserve">16.</t>
  </si>
  <si>
    <t xml:space="preserve">Bost</t>
  </si>
  <si>
    <t xml:space="preserve">17.</t>
  </si>
  <si>
    <t xml:space="preserve">Andreas</t>
  </si>
  <si>
    <t xml:space="preserve">18.</t>
  </si>
  <si>
    <t xml:space="preserve">Schneider</t>
  </si>
  <si>
    <t xml:space="preserve">19.</t>
  </si>
  <si>
    <t xml:space="preserve">Settele</t>
  </si>
  <si>
    <t xml:space="preserve">Veronika</t>
  </si>
  <si>
    <t xml:space="preserve">20.</t>
  </si>
  <si>
    <t xml:space="preserve">Lindauer</t>
  </si>
  <si>
    <t xml:space="preserve">21.</t>
  </si>
  <si>
    <t xml:space="preserve">Ledergerber</t>
  </si>
  <si>
    <t xml:space="preserve">Gerhard</t>
  </si>
  <si>
    <t xml:space="preserve">22.</t>
  </si>
  <si>
    <t xml:space="preserve">Drews</t>
  </si>
  <si>
    <t xml:space="preserve">23.</t>
  </si>
  <si>
    <t xml:space="preserve">Heise</t>
  </si>
  <si>
    <t xml:space="preserve">24.</t>
  </si>
  <si>
    <t xml:space="preserve">Sebastian</t>
  </si>
  <si>
    <t xml:space="preserve">25.</t>
  </si>
  <si>
    <t xml:space="preserve">26.</t>
  </si>
  <si>
    <t xml:space="preserve">Bernhard</t>
  </si>
  <si>
    <t xml:space="preserve">27.</t>
  </si>
  <si>
    <t xml:space="preserve">Jahl</t>
  </si>
  <si>
    <t xml:space="preserve">28.</t>
  </si>
  <si>
    <t xml:space="preserve">Schwabbauer</t>
  </si>
  <si>
    <t xml:space="preserve">Christian</t>
  </si>
  <si>
    <t xml:space="preserve">Andrea</t>
  </si>
  <si>
    <t xml:space="preserve">30.</t>
  </si>
  <si>
    <t xml:space="preserve">31.</t>
  </si>
  <si>
    <t xml:space="preserve">Streitwieser</t>
  </si>
  <si>
    <t xml:space="preserve">Jennifer</t>
  </si>
  <si>
    <t xml:space="preserve">32.</t>
  </si>
  <si>
    <t xml:space="preserve">Simon</t>
  </si>
  <si>
    <t xml:space="preserve">33.</t>
  </si>
  <si>
    <t xml:space="preserve">Kallert</t>
  </si>
  <si>
    <t xml:space="preserve">Maren</t>
  </si>
  <si>
    <t xml:space="preserve">Adalbert</t>
  </si>
  <si>
    <t xml:space="preserve">Edgar</t>
  </si>
  <si>
    <t xml:space="preserve">Annett</t>
  </si>
  <si>
    <t xml:space="preserve">Bauer</t>
  </si>
  <si>
    <t xml:space="preserve">Johann</t>
  </si>
  <si>
    <t xml:space="preserve">Schüler</t>
  </si>
  <si>
    <t xml:space="preserve">JUGEND</t>
  </si>
  <si>
    <t xml:space="preserve">Schützenklasse</t>
  </si>
  <si>
    <t xml:space="preserve">DAMEN</t>
  </si>
  <si>
    <t xml:space="preserve">Altersklasse</t>
  </si>
  <si>
    <t xml:space="preserve">AUFGELEGT</t>
  </si>
  <si>
    <t xml:space="preserve">LUFTPISTOLE</t>
  </si>
  <si>
    <t xml:space="preserve">Annette</t>
  </si>
  <si>
    <t xml:space="preserve">Seniorenklasse</t>
  </si>
  <si>
    <t xml:space="preserve">Luftgewehr</t>
  </si>
  <si>
    <t xml:space="preserve">V1</t>
  </si>
  <si>
    <t xml:space="preserve">V2</t>
  </si>
  <si>
    <t xml:space="preserve">V3</t>
  </si>
  <si>
    <t xml:space="preserve">V4</t>
  </si>
  <si>
    <t xml:space="preserve">V5</t>
  </si>
  <si>
    <t xml:space="preserve">V6</t>
  </si>
  <si>
    <t xml:space="preserve">V7</t>
  </si>
  <si>
    <t xml:space="preserve">V8</t>
  </si>
  <si>
    <t xml:space="preserve">V9</t>
  </si>
  <si>
    <t xml:space="preserve">V10</t>
  </si>
  <si>
    <t xml:space="preserve">Ledergerber,</t>
  </si>
  <si>
    <t xml:space="preserve">Summe</t>
  </si>
  <si>
    <t xml:space="preserve">Beteiligung Schießabend 12/13</t>
  </si>
  <si>
    <t xml:space="preserve">Beteiligung Schießabend 11/12</t>
  </si>
  <si>
    <t xml:space="preserve">Beteiligung Schießabend 10/11</t>
  </si>
  <si>
    <t xml:space="preserve">Beteiligung Schießabend 09/10</t>
  </si>
  <si>
    <t xml:space="preserve">Beteiligung Schießabend 08/09</t>
  </si>
  <si>
    <t xml:space="preserve">Beteiligung Schießabend 07/08</t>
  </si>
  <si>
    <t xml:space="preserve">Beteiligung Schießabend 06/07</t>
  </si>
  <si>
    <t xml:space="preserve">Beteiligung Schießabend 05/06</t>
  </si>
  <si>
    <t xml:space="preserve">Beteiligung Schießabend 04/05</t>
  </si>
  <si>
    <t xml:space="preserve">Beteiligung Schießabend 03/04</t>
  </si>
  <si>
    <t xml:space="preserve">Beteiligung Schießabend 02/03</t>
  </si>
  <si>
    <t xml:space="preserve">Luftpistole</t>
  </si>
  <si>
    <t xml:space="preserve">LP</t>
  </si>
  <si>
    <t xml:space="preserve">Auflage</t>
  </si>
  <si>
    <t xml:space="preserve">Au</t>
  </si>
  <si>
    <t xml:space="preserve">LG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</si>
</sst>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/>
      <top/>
      <bottom style="thin">
        <color rgb="FF21212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andard_Ergebnisse_Einzel_2012_13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8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3.56632653061224"/>
    <col collapsed="false" hidden="false" max="2" min="2" style="1" width="2.85204081632653"/>
    <col collapsed="false" hidden="false" max="3" min="3" style="0" width="13.4081632653061"/>
    <col collapsed="false" hidden="false" max="4" min="4" style="0" width="9.8469387755102"/>
    <col collapsed="false" hidden="false" max="5" min="5" style="0" width="3.99489795918367"/>
    <col collapsed="false" hidden="false" max="6" min="6" style="0" width="5.70408163265306"/>
    <col collapsed="false" hidden="false" max="17" min="7" style="0" width="2.99489795918367"/>
    <col collapsed="false" hidden="false" max="19" min="19" style="1" width="11.413265306122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0" t="s">
        <v>2</v>
      </c>
      <c r="D1" s="0" t="s">
        <v>3</v>
      </c>
      <c r="E1" s="0" t="n">
        <f aca="false">SUM(G1:P1)</f>
        <v>974</v>
      </c>
      <c r="F1" s="0" t="s">
        <v>4</v>
      </c>
      <c r="G1" s="0" t="n">
        <v>99</v>
      </c>
      <c r="H1" s="0" t="n">
        <v>99</v>
      </c>
      <c r="I1" s="0" t="n">
        <v>99</v>
      </c>
      <c r="J1" s="0" t="n">
        <v>98</v>
      </c>
      <c r="K1" s="0" t="n">
        <v>97</v>
      </c>
      <c r="L1" s="0" t="n">
        <v>97</v>
      </c>
      <c r="M1" s="0" t="n">
        <v>97</v>
      </c>
      <c r="N1" s="0" t="n">
        <v>96</v>
      </c>
      <c r="O1" s="0" t="n">
        <v>96</v>
      </c>
      <c r="P1" s="0" t="n">
        <v>96</v>
      </c>
    </row>
    <row r="2" customFormat="false" ht="12.75" hidden="false" customHeight="false" outlineLevel="0" collapsed="false">
      <c r="A2" s="1" t="s">
        <v>5</v>
      </c>
      <c r="B2" s="1" t="s">
        <v>1</v>
      </c>
      <c r="C2" s="0" t="s">
        <v>6</v>
      </c>
      <c r="D2" s="0" t="s">
        <v>7</v>
      </c>
      <c r="E2" s="0" t="n">
        <f aca="false">SUM(G2:P2)</f>
        <v>969</v>
      </c>
      <c r="F2" s="0" t="s">
        <v>4</v>
      </c>
      <c r="G2" s="0" t="n">
        <v>98</v>
      </c>
      <c r="H2" s="0" t="n">
        <v>98</v>
      </c>
      <c r="I2" s="0" t="n">
        <v>97</v>
      </c>
      <c r="J2" s="0" t="n">
        <v>97</v>
      </c>
      <c r="K2" s="0" t="n">
        <v>97</v>
      </c>
      <c r="L2" s="0" t="n">
        <v>97</v>
      </c>
      <c r="M2" s="0" t="n">
        <v>97</v>
      </c>
      <c r="N2" s="0" t="n">
        <v>96</v>
      </c>
      <c r="O2" s="0" t="n">
        <v>96</v>
      </c>
      <c r="P2" s="0" t="n">
        <v>96</v>
      </c>
    </row>
    <row r="3" customFormat="false" ht="12.75" hidden="false" customHeight="false" outlineLevel="0" collapsed="false">
      <c r="A3" s="1" t="s">
        <v>8</v>
      </c>
      <c r="B3" s="1" t="s">
        <v>1</v>
      </c>
      <c r="C3" s="0" t="s">
        <v>9</v>
      </c>
      <c r="D3" s="0" t="s">
        <v>10</v>
      </c>
      <c r="E3" s="0" t="n">
        <f aca="false">SUM(G3:P3)</f>
        <v>942</v>
      </c>
      <c r="F3" s="0" t="s">
        <v>4</v>
      </c>
      <c r="G3" s="0" t="n">
        <v>97</v>
      </c>
      <c r="H3" s="0" t="n">
        <v>97</v>
      </c>
      <c r="I3" s="0" t="n">
        <v>95</v>
      </c>
      <c r="J3" s="0" t="n">
        <v>95</v>
      </c>
      <c r="K3" s="0" t="n">
        <v>94</v>
      </c>
      <c r="L3" s="0" t="n">
        <v>94</v>
      </c>
      <c r="M3" s="0" t="n">
        <v>94</v>
      </c>
      <c r="N3" s="0" t="n">
        <v>92</v>
      </c>
      <c r="O3" s="0" t="n">
        <v>92</v>
      </c>
      <c r="P3" s="0" t="n">
        <v>92</v>
      </c>
    </row>
    <row r="4" customFormat="false" ht="12.75" hidden="false" customHeight="false" outlineLevel="0" collapsed="false">
      <c r="A4" s="1" t="s">
        <v>11</v>
      </c>
      <c r="B4" s="1" t="s">
        <v>1</v>
      </c>
      <c r="C4" s="0" t="s">
        <v>12</v>
      </c>
      <c r="D4" s="0" t="s">
        <v>13</v>
      </c>
      <c r="E4" s="0" t="n">
        <f aca="false">SUM(G4:P4)</f>
        <v>933</v>
      </c>
      <c r="F4" s="0" t="s">
        <v>4</v>
      </c>
      <c r="G4" s="0" t="n">
        <v>97</v>
      </c>
      <c r="H4" s="0" t="n">
        <v>95</v>
      </c>
      <c r="I4" s="0" t="n">
        <v>95</v>
      </c>
      <c r="J4" s="0" t="n">
        <v>95</v>
      </c>
      <c r="K4" s="0" t="n">
        <v>93</v>
      </c>
      <c r="L4" s="0" t="n">
        <v>92</v>
      </c>
      <c r="M4" s="0" t="n">
        <v>92</v>
      </c>
      <c r="N4" s="0" t="n">
        <v>92</v>
      </c>
      <c r="O4" s="0" t="n">
        <v>91</v>
      </c>
      <c r="P4" s="0" t="n">
        <v>91</v>
      </c>
    </row>
    <row r="5" customFormat="false" ht="12.75" hidden="false" customHeight="false" outlineLevel="0" collapsed="false">
      <c r="A5" s="1" t="s">
        <v>14</v>
      </c>
      <c r="B5" s="1" t="s">
        <v>1</v>
      </c>
      <c r="C5" s="0" t="s">
        <v>12</v>
      </c>
      <c r="D5" s="0" t="s">
        <v>15</v>
      </c>
      <c r="E5" s="0" t="n">
        <f aca="false">SUM(G5:P5)</f>
        <v>930</v>
      </c>
      <c r="F5" s="0" t="s">
        <v>4</v>
      </c>
      <c r="G5" s="0" t="n">
        <v>95</v>
      </c>
      <c r="H5" s="0" t="n">
        <v>94</v>
      </c>
      <c r="I5" s="0" t="n">
        <v>94</v>
      </c>
      <c r="J5" s="0" t="n">
        <v>94</v>
      </c>
      <c r="K5" s="0" t="n">
        <v>93</v>
      </c>
      <c r="L5" s="0" t="n">
        <v>93</v>
      </c>
      <c r="M5" s="0" t="n">
        <v>93</v>
      </c>
      <c r="N5" s="0" t="n">
        <v>92</v>
      </c>
      <c r="O5" s="0" t="n">
        <v>92</v>
      </c>
      <c r="P5" s="0" t="n">
        <v>90</v>
      </c>
    </row>
    <row r="6" customFormat="false" ht="12.75" hidden="false" customHeight="false" outlineLevel="0" collapsed="false">
      <c r="A6" s="1" t="s">
        <v>16</v>
      </c>
      <c r="B6" s="1" t="s">
        <v>1</v>
      </c>
      <c r="C6" s="0" t="s">
        <v>17</v>
      </c>
      <c r="D6" s="0" t="s">
        <v>18</v>
      </c>
      <c r="E6" s="0" t="n">
        <f aca="false">SUM(G6:P6)</f>
        <v>927</v>
      </c>
      <c r="F6" s="0" t="s">
        <v>4</v>
      </c>
      <c r="G6" s="0" t="n">
        <v>95</v>
      </c>
      <c r="H6" s="0" t="n">
        <v>94</v>
      </c>
      <c r="I6" s="0" t="n">
        <v>94</v>
      </c>
      <c r="J6" s="0" t="n">
        <v>93</v>
      </c>
      <c r="K6" s="0" t="n">
        <v>93</v>
      </c>
      <c r="L6" s="0" t="n">
        <v>93</v>
      </c>
      <c r="M6" s="0" t="n">
        <v>92</v>
      </c>
      <c r="N6" s="0" t="n">
        <v>92</v>
      </c>
      <c r="O6" s="0" t="n">
        <v>91</v>
      </c>
      <c r="P6" s="0" t="n">
        <v>90</v>
      </c>
    </row>
    <row r="7" customFormat="false" ht="12.75" hidden="false" customHeight="false" outlineLevel="0" collapsed="false">
      <c r="A7" s="1" t="s">
        <v>19</v>
      </c>
      <c r="B7" s="1" t="s">
        <v>1</v>
      </c>
      <c r="C7" s="0" t="s">
        <v>20</v>
      </c>
      <c r="D7" s="0" t="s">
        <v>21</v>
      </c>
      <c r="E7" s="0" t="n">
        <f aca="false">SUM(G7:P7)</f>
        <v>914</v>
      </c>
      <c r="F7" s="0" t="s">
        <v>4</v>
      </c>
      <c r="G7" s="0" t="n">
        <v>96</v>
      </c>
      <c r="H7" s="0" t="n">
        <v>93</v>
      </c>
      <c r="I7" s="0" t="n">
        <v>92</v>
      </c>
      <c r="J7" s="0" t="n">
        <v>92</v>
      </c>
      <c r="K7" s="0" t="n">
        <v>91</v>
      </c>
      <c r="L7" s="0" t="n">
        <v>91</v>
      </c>
      <c r="M7" s="0" t="n">
        <v>91</v>
      </c>
      <c r="N7" s="0" t="n">
        <v>90</v>
      </c>
      <c r="O7" s="0" t="n">
        <v>89</v>
      </c>
      <c r="P7" s="0" t="n">
        <v>89</v>
      </c>
    </row>
    <row r="8" customFormat="false" ht="12.75" hidden="false" customHeight="false" outlineLevel="0" collapsed="false">
      <c r="A8" s="1" t="s">
        <v>22</v>
      </c>
      <c r="B8" s="1" t="s">
        <v>1</v>
      </c>
      <c r="C8" s="0" t="s">
        <v>12</v>
      </c>
      <c r="D8" s="0" t="s">
        <v>23</v>
      </c>
      <c r="E8" s="0" t="n">
        <f aca="false">SUM(G8:P8)</f>
        <v>913</v>
      </c>
      <c r="F8" s="0" t="s">
        <v>4</v>
      </c>
      <c r="G8" s="0" t="n">
        <v>93</v>
      </c>
      <c r="H8" s="0" t="n">
        <v>92</v>
      </c>
      <c r="I8" s="0" t="n">
        <v>92</v>
      </c>
      <c r="J8" s="0" t="n">
        <v>92</v>
      </c>
      <c r="K8" s="0" t="n">
        <v>92</v>
      </c>
      <c r="L8" s="0" t="n">
        <v>91</v>
      </c>
      <c r="M8" s="0" t="n">
        <v>91</v>
      </c>
      <c r="N8" s="0" t="n">
        <v>90</v>
      </c>
      <c r="O8" s="0" t="n">
        <v>90</v>
      </c>
      <c r="P8" s="0" t="n">
        <v>90</v>
      </c>
    </row>
    <row r="9" customFormat="false" ht="12.75" hidden="false" customHeight="false" outlineLevel="0" collapsed="false">
      <c r="A9" s="1" t="s">
        <v>24</v>
      </c>
      <c r="B9" s="1" t="s">
        <v>1</v>
      </c>
      <c r="C9" s="0" t="s">
        <v>20</v>
      </c>
      <c r="D9" s="0" t="s">
        <v>25</v>
      </c>
      <c r="E9" s="0" t="n">
        <f aca="false">SUM(G9:P9)</f>
        <v>907</v>
      </c>
      <c r="F9" s="0" t="s">
        <v>4</v>
      </c>
      <c r="G9" s="0" t="n">
        <v>95</v>
      </c>
      <c r="H9" s="0" t="n">
        <v>93</v>
      </c>
      <c r="I9" s="0" t="n">
        <v>92</v>
      </c>
      <c r="J9" s="0" t="n">
        <v>92</v>
      </c>
      <c r="K9" s="0" t="n">
        <v>92</v>
      </c>
      <c r="L9" s="0" t="n">
        <v>91</v>
      </c>
      <c r="M9" s="0" t="n">
        <v>90</v>
      </c>
      <c r="N9" s="0" t="n">
        <v>89</v>
      </c>
      <c r="O9" s="0" t="n">
        <v>87</v>
      </c>
      <c r="P9" s="0" t="n">
        <v>86</v>
      </c>
    </row>
    <row r="10" customFormat="false" ht="12.75" hidden="false" customHeight="false" outlineLevel="0" collapsed="false">
      <c r="A10" s="1" t="s">
        <v>26</v>
      </c>
      <c r="B10" s="1" t="s">
        <v>1</v>
      </c>
      <c r="C10" s="0" t="s">
        <v>27</v>
      </c>
      <c r="D10" s="0" t="s">
        <v>28</v>
      </c>
      <c r="E10" s="0" t="n">
        <f aca="false">SUM(G10:P10)</f>
        <v>898</v>
      </c>
      <c r="F10" s="0" t="s">
        <v>4</v>
      </c>
      <c r="G10" s="0" t="n">
        <v>94</v>
      </c>
      <c r="H10" s="0" t="n">
        <v>93</v>
      </c>
      <c r="I10" s="0" t="n">
        <v>92</v>
      </c>
      <c r="J10" s="0" t="n">
        <v>92</v>
      </c>
      <c r="K10" s="0" t="n">
        <v>91</v>
      </c>
      <c r="L10" s="0" t="n">
        <v>90</v>
      </c>
      <c r="M10" s="0" t="n">
        <v>88</v>
      </c>
      <c r="N10" s="0" t="n">
        <v>88</v>
      </c>
      <c r="O10" s="0" t="n">
        <v>87</v>
      </c>
      <c r="P10" s="0" t="n">
        <v>83</v>
      </c>
    </row>
    <row r="11" customFormat="false" ht="12.75" hidden="false" customHeight="false" outlineLevel="0" collapsed="false">
      <c r="A11" s="1" t="s">
        <v>29</v>
      </c>
      <c r="B11" s="1" t="s">
        <v>1</v>
      </c>
      <c r="C11" s="0" t="s">
        <v>30</v>
      </c>
      <c r="D11" s="0" t="s">
        <v>31</v>
      </c>
      <c r="E11" s="0" t="n">
        <f aca="false">SUM(G11:P11)</f>
        <v>895</v>
      </c>
      <c r="F11" s="0" t="s">
        <v>4</v>
      </c>
      <c r="G11" s="0" t="n">
        <v>93</v>
      </c>
      <c r="H11" s="0" t="n">
        <v>91</v>
      </c>
      <c r="I11" s="0" t="n">
        <v>91</v>
      </c>
      <c r="J11" s="0" t="n">
        <v>90</v>
      </c>
      <c r="K11" s="0" t="n">
        <v>90</v>
      </c>
      <c r="L11" s="0" t="n">
        <v>90</v>
      </c>
      <c r="M11" s="0" t="n">
        <v>89</v>
      </c>
      <c r="N11" s="0" t="n">
        <v>89</v>
      </c>
      <c r="O11" s="0" t="n">
        <v>87</v>
      </c>
      <c r="P11" s="0" t="n">
        <v>85</v>
      </c>
    </row>
    <row r="12" customFormat="false" ht="12.75" hidden="false" customHeight="false" outlineLevel="0" collapsed="false">
      <c r="A12" s="1" t="s">
        <v>32</v>
      </c>
      <c r="B12" s="1" t="s">
        <v>33</v>
      </c>
      <c r="C12" s="0" t="s">
        <v>6</v>
      </c>
      <c r="D12" s="0" t="s">
        <v>34</v>
      </c>
      <c r="E12" s="0" t="n">
        <f aca="false">SUM(G12:P12)</f>
        <v>891</v>
      </c>
      <c r="F12" s="0" t="s">
        <v>4</v>
      </c>
      <c r="G12" s="0" t="n">
        <v>94</v>
      </c>
      <c r="H12" s="0" t="n">
        <v>92</v>
      </c>
      <c r="I12" s="0" t="n">
        <v>92</v>
      </c>
      <c r="J12" s="0" t="n">
        <v>91</v>
      </c>
      <c r="K12" s="0" t="n">
        <v>90</v>
      </c>
      <c r="L12" s="0" t="n">
        <v>89</v>
      </c>
      <c r="M12" s="0" t="n">
        <v>87</v>
      </c>
      <c r="N12" s="0" t="n">
        <v>86</v>
      </c>
      <c r="O12" s="0" t="n">
        <v>85</v>
      </c>
      <c r="P12" s="0" t="n">
        <v>85</v>
      </c>
    </row>
    <row r="13" customFormat="false" ht="12.75" hidden="false" customHeight="false" outlineLevel="0" collapsed="false">
      <c r="A13" s="1" t="s">
        <v>35</v>
      </c>
      <c r="B13" s="1" t="s">
        <v>33</v>
      </c>
      <c r="C13" s="0" t="s">
        <v>20</v>
      </c>
      <c r="D13" s="0" t="s">
        <v>3</v>
      </c>
      <c r="E13" s="0" t="n">
        <f aca="false">SUM(G13:P13)</f>
        <v>862</v>
      </c>
      <c r="F13" s="0" t="s">
        <v>4</v>
      </c>
      <c r="G13" s="0" t="n">
        <v>89</v>
      </c>
      <c r="H13" s="0" t="n">
        <v>88</v>
      </c>
      <c r="I13" s="0" t="n">
        <v>88</v>
      </c>
      <c r="J13" s="0" t="n">
        <v>88</v>
      </c>
      <c r="K13" s="0" t="n">
        <v>87</v>
      </c>
      <c r="L13" s="0" t="n">
        <v>86</v>
      </c>
      <c r="M13" s="0" t="n">
        <v>86</v>
      </c>
      <c r="N13" s="0" t="n">
        <v>86</v>
      </c>
      <c r="O13" s="0" t="n">
        <v>84</v>
      </c>
      <c r="P13" s="0" t="n">
        <v>80</v>
      </c>
    </row>
    <row r="14" customFormat="false" ht="12.75" hidden="false" customHeight="false" outlineLevel="0" collapsed="false">
      <c r="A14" s="1" t="s">
        <v>36</v>
      </c>
      <c r="B14" s="1" t="s">
        <v>33</v>
      </c>
      <c r="C14" s="0" t="s">
        <v>6</v>
      </c>
      <c r="D14" s="0" t="s">
        <v>37</v>
      </c>
      <c r="E14" s="0" t="n">
        <f aca="false">SUM(G14:P14)</f>
        <v>624</v>
      </c>
      <c r="F14" s="0" t="s">
        <v>4</v>
      </c>
      <c r="G14" s="0" t="n">
        <v>91</v>
      </c>
      <c r="H14" s="0" t="n">
        <v>91</v>
      </c>
      <c r="I14" s="0" t="n">
        <v>90</v>
      </c>
      <c r="J14" s="0" t="n">
        <v>88</v>
      </c>
      <c r="K14" s="0" t="n">
        <v>88</v>
      </c>
      <c r="L14" s="0" t="n">
        <v>88</v>
      </c>
      <c r="M14" s="0" t="n">
        <v>88</v>
      </c>
    </row>
    <row r="15" customFormat="false" ht="12.75" hidden="false" customHeight="false" outlineLevel="0" collapsed="false">
      <c r="A15" s="1" t="s">
        <v>0</v>
      </c>
      <c r="B15" s="1" t="s">
        <v>38</v>
      </c>
      <c r="C15" s="0" t="s">
        <v>39</v>
      </c>
      <c r="D15" s="0" t="s">
        <v>40</v>
      </c>
      <c r="E15" s="0" t="n">
        <f aca="false">SUM(G15:P15)</f>
        <v>924</v>
      </c>
      <c r="F15" s="0" t="s">
        <v>4</v>
      </c>
      <c r="G15" s="0" t="n">
        <v>96</v>
      </c>
      <c r="H15" s="0" t="n">
        <v>94</v>
      </c>
      <c r="I15" s="0" t="n">
        <v>93</v>
      </c>
      <c r="J15" s="0" t="n">
        <v>93</v>
      </c>
      <c r="K15" s="0" t="n">
        <v>93</v>
      </c>
      <c r="L15" s="0" t="n">
        <v>92</v>
      </c>
      <c r="M15" s="0" t="n">
        <v>91</v>
      </c>
      <c r="N15" s="0" t="n">
        <v>91</v>
      </c>
      <c r="O15" s="0" t="n">
        <v>91</v>
      </c>
      <c r="P15" s="0" t="n">
        <v>90</v>
      </c>
    </row>
    <row r="16" customFormat="false" ht="12.75" hidden="false" customHeight="false" outlineLevel="0" collapsed="false">
      <c r="A16" s="1" t="s">
        <v>5</v>
      </c>
      <c r="B16" s="1" t="s">
        <v>38</v>
      </c>
      <c r="C16" s="0" t="s">
        <v>6</v>
      </c>
      <c r="D16" s="0" t="s">
        <v>41</v>
      </c>
      <c r="E16" s="0" t="n">
        <f aca="false">SUM(G16:P16)</f>
        <v>918</v>
      </c>
      <c r="F16" s="0" t="s">
        <v>4</v>
      </c>
      <c r="G16" s="0" t="n">
        <v>95</v>
      </c>
      <c r="H16" s="0" t="n">
        <v>94</v>
      </c>
      <c r="I16" s="0" t="n">
        <v>94</v>
      </c>
      <c r="J16" s="0" t="n">
        <v>93</v>
      </c>
      <c r="K16" s="0" t="n">
        <v>92</v>
      </c>
      <c r="L16" s="0" t="n">
        <v>92</v>
      </c>
      <c r="M16" s="0" t="n">
        <v>91</v>
      </c>
      <c r="N16" s="0" t="n">
        <v>89</v>
      </c>
      <c r="O16" s="0" t="n">
        <v>89</v>
      </c>
      <c r="P16" s="0" t="n">
        <v>89</v>
      </c>
    </row>
    <row r="17" customFormat="false" ht="12.75" hidden="false" customHeight="false" outlineLevel="0" collapsed="false">
      <c r="A17" s="1" t="s">
        <v>8</v>
      </c>
      <c r="B17" s="1" t="s">
        <v>38</v>
      </c>
      <c r="C17" s="0" t="s">
        <v>42</v>
      </c>
      <c r="D17" s="0" t="s">
        <v>43</v>
      </c>
      <c r="E17" s="0" t="n">
        <f aca="false">SUM(G17:P17)</f>
        <v>917</v>
      </c>
      <c r="F17" s="0" t="s">
        <v>4</v>
      </c>
      <c r="G17" s="0" t="n">
        <v>96</v>
      </c>
      <c r="H17" s="0" t="n">
        <v>94</v>
      </c>
      <c r="I17" s="0" t="n">
        <v>93</v>
      </c>
      <c r="J17" s="0" t="n">
        <v>92</v>
      </c>
      <c r="K17" s="0" t="n">
        <v>92</v>
      </c>
      <c r="L17" s="0" t="n">
        <v>91</v>
      </c>
      <c r="M17" s="0" t="n">
        <v>91</v>
      </c>
      <c r="N17" s="0" t="n">
        <v>91</v>
      </c>
      <c r="O17" s="0" t="n">
        <v>89</v>
      </c>
      <c r="P17" s="0" t="n">
        <v>88</v>
      </c>
    </row>
    <row r="18" customFormat="false" ht="12.75" hidden="false" customHeight="false" outlineLevel="0" collapsed="false">
      <c r="A18" s="1" t="s">
        <v>11</v>
      </c>
      <c r="B18" s="1" t="s">
        <v>44</v>
      </c>
      <c r="C18" s="0" t="s">
        <v>45</v>
      </c>
      <c r="D18" s="0" t="s">
        <v>46</v>
      </c>
      <c r="E18" s="0" t="n">
        <f aca="false">SUM(G18:P18)</f>
        <v>879</v>
      </c>
      <c r="F18" s="0" t="s">
        <v>4</v>
      </c>
      <c r="G18" s="0" t="n">
        <v>91</v>
      </c>
      <c r="H18" s="0" t="n">
        <v>91</v>
      </c>
      <c r="I18" s="0" t="n">
        <v>91</v>
      </c>
      <c r="J18" s="0" t="n">
        <v>88</v>
      </c>
      <c r="K18" s="0" t="n">
        <v>87</v>
      </c>
      <c r="L18" s="0" t="n">
        <v>87</v>
      </c>
      <c r="M18" s="0" t="n">
        <v>87</v>
      </c>
      <c r="N18" s="0" t="n">
        <v>86</v>
      </c>
      <c r="O18" s="0" t="n">
        <v>86</v>
      </c>
      <c r="P18" s="0" t="n">
        <v>85</v>
      </c>
    </row>
    <row r="19" customFormat="false" ht="12.75" hidden="false" customHeight="false" outlineLevel="0" collapsed="false">
      <c r="A19" s="1" t="s">
        <v>14</v>
      </c>
      <c r="B19" s="1" t="s">
        <v>44</v>
      </c>
      <c r="C19" s="0" t="s">
        <v>47</v>
      </c>
      <c r="D19" s="0" t="s">
        <v>15</v>
      </c>
      <c r="E19" s="0" t="n">
        <f aca="false">SUM(G19:P19)</f>
        <v>864</v>
      </c>
      <c r="F19" s="0" t="s">
        <v>4</v>
      </c>
      <c r="G19" s="0" t="n">
        <v>89</v>
      </c>
      <c r="H19" s="0" t="n">
        <v>89</v>
      </c>
      <c r="I19" s="0" t="n">
        <v>89</v>
      </c>
      <c r="J19" s="0" t="n">
        <v>87</v>
      </c>
      <c r="K19" s="0" t="n">
        <v>87</v>
      </c>
      <c r="L19" s="0" t="n">
        <v>86</v>
      </c>
      <c r="M19" s="0" t="n">
        <v>86</v>
      </c>
      <c r="N19" s="0" t="n">
        <v>85</v>
      </c>
      <c r="O19" s="0" t="n">
        <v>84</v>
      </c>
      <c r="P19" s="0" t="n">
        <v>82</v>
      </c>
      <c r="S19" s="1" t="s">
        <v>33</v>
      </c>
    </row>
    <row r="20" customFormat="false" ht="12.75" hidden="false" customHeight="false" outlineLevel="0" collapsed="false">
      <c r="A20" s="1" t="s">
        <v>16</v>
      </c>
      <c r="B20" s="1" t="s">
        <v>44</v>
      </c>
      <c r="C20" s="0" t="s">
        <v>48</v>
      </c>
      <c r="D20" s="0" t="s">
        <v>49</v>
      </c>
      <c r="E20" s="0" t="n">
        <f aca="false">SUM(G20:P20)</f>
        <v>854</v>
      </c>
      <c r="F20" s="0" t="s">
        <v>4</v>
      </c>
      <c r="G20" s="0" t="n">
        <v>93</v>
      </c>
      <c r="H20" s="0" t="n">
        <v>89</v>
      </c>
      <c r="I20" s="0" t="n">
        <v>89</v>
      </c>
      <c r="J20" s="0" t="n">
        <v>87</v>
      </c>
      <c r="K20" s="0" t="n">
        <v>85</v>
      </c>
      <c r="L20" s="0" t="n">
        <v>84</v>
      </c>
      <c r="M20" s="0" t="n">
        <v>84</v>
      </c>
      <c r="N20" s="0" t="n">
        <v>83</v>
      </c>
      <c r="O20" s="0" t="n">
        <v>82</v>
      </c>
      <c r="P20" s="0" t="n">
        <v>78</v>
      </c>
      <c r="S20" s="1" t="s">
        <v>33</v>
      </c>
    </row>
    <row r="21" customFormat="false" ht="12.75" hidden="false" customHeight="false" outlineLevel="0" collapsed="false">
      <c r="A21" s="1" t="s">
        <v>19</v>
      </c>
      <c r="B21" s="1" t="s">
        <v>44</v>
      </c>
      <c r="C21" s="0" t="s">
        <v>42</v>
      </c>
      <c r="D21" s="0" t="s">
        <v>50</v>
      </c>
      <c r="E21" s="0" t="n">
        <f aca="false">SUM(G21:P21)</f>
        <v>854</v>
      </c>
      <c r="F21" s="0" t="s">
        <v>4</v>
      </c>
      <c r="G21" s="0" t="n">
        <v>91</v>
      </c>
      <c r="H21" s="0" t="n">
        <v>89</v>
      </c>
      <c r="I21" s="0" t="n">
        <v>89</v>
      </c>
      <c r="J21" s="0" t="n">
        <v>87</v>
      </c>
      <c r="K21" s="0" t="n">
        <v>86</v>
      </c>
      <c r="L21" s="0" t="n">
        <v>86</v>
      </c>
      <c r="M21" s="0" t="n">
        <v>86</v>
      </c>
      <c r="N21" s="0" t="n">
        <v>83</v>
      </c>
      <c r="O21" s="0" t="n">
        <v>82</v>
      </c>
      <c r="P21" s="0" t="n">
        <v>75</v>
      </c>
      <c r="S21" s="1" t="s">
        <v>33</v>
      </c>
    </row>
    <row r="22" customFormat="false" ht="12.75" hidden="false" customHeight="false" outlineLevel="0" collapsed="false">
      <c r="A22" s="1" t="s">
        <v>22</v>
      </c>
      <c r="B22" s="1" t="s">
        <v>44</v>
      </c>
      <c r="C22" s="0" t="s">
        <v>51</v>
      </c>
      <c r="D22" s="0" t="s">
        <v>52</v>
      </c>
      <c r="E22" s="0" t="n">
        <f aca="false">SUM(G22:P22)</f>
        <v>850</v>
      </c>
      <c r="F22" s="0" t="s">
        <v>4</v>
      </c>
      <c r="G22" s="0" t="n">
        <v>90</v>
      </c>
      <c r="H22" s="0" t="n">
        <v>87</v>
      </c>
      <c r="I22" s="0" t="n">
        <v>86</v>
      </c>
      <c r="J22" s="0" t="n">
        <v>85</v>
      </c>
      <c r="K22" s="0" t="n">
        <v>85</v>
      </c>
      <c r="L22" s="0" t="n">
        <v>85</v>
      </c>
      <c r="M22" s="0" t="n">
        <v>84</v>
      </c>
      <c r="N22" s="0" t="n">
        <v>84</v>
      </c>
      <c r="O22" s="0" t="n">
        <v>83</v>
      </c>
      <c r="P22" s="0" t="n">
        <v>81</v>
      </c>
      <c r="S22" s="1" t="s">
        <v>38</v>
      </c>
    </row>
    <row r="23" customFormat="false" ht="12.75" hidden="false" customHeight="false" outlineLevel="0" collapsed="false">
      <c r="A23" s="1" t="s">
        <v>24</v>
      </c>
      <c r="B23" s="1" t="s">
        <v>44</v>
      </c>
      <c r="C23" s="0" t="s">
        <v>47</v>
      </c>
      <c r="D23" s="0" t="s">
        <v>53</v>
      </c>
      <c r="E23" s="0" t="n">
        <f aca="false">SUM(G23:P23)</f>
        <v>835</v>
      </c>
      <c r="F23" s="0" t="s">
        <v>4</v>
      </c>
      <c r="G23" s="0" t="n">
        <v>92</v>
      </c>
      <c r="H23" s="0" t="n">
        <v>91</v>
      </c>
      <c r="I23" s="0" t="n">
        <v>91</v>
      </c>
      <c r="J23" s="0" t="n">
        <v>85</v>
      </c>
      <c r="K23" s="0" t="n">
        <v>85</v>
      </c>
      <c r="L23" s="0" t="n">
        <v>84</v>
      </c>
      <c r="M23" s="0" t="n">
        <v>84</v>
      </c>
      <c r="N23" s="0" t="n">
        <v>82</v>
      </c>
      <c r="O23" s="0" t="n">
        <v>73</v>
      </c>
      <c r="P23" s="0" t="n">
        <v>68</v>
      </c>
      <c r="S23" s="1" t="s">
        <v>38</v>
      </c>
    </row>
    <row r="24" customFormat="false" ht="12.75" hidden="false" customHeight="false" outlineLevel="0" collapsed="false">
      <c r="A24" s="1" t="s">
        <v>26</v>
      </c>
      <c r="B24" s="1" t="s">
        <v>44</v>
      </c>
      <c r="C24" s="0" t="s">
        <v>54</v>
      </c>
      <c r="D24" s="0" t="s">
        <v>55</v>
      </c>
      <c r="E24" s="0" t="n">
        <f aca="false">SUM(G24:P24)</f>
        <v>824</v>
      </c>
      <c r="F24" s="0" t="s">
        <v>4</v>
      </c>
      <c r="G24" s="0" t="n">
        <v>87</v>
      </c>
      <c r="H24" s="0" t="n">
        <v>84</v>
      </c>
      <c r="I24" s="0" t="n">
        <v>83</v>
      </c>
      <c r="J24" s="0" t="n">
        <v>83</v>
      </c>
      <c r="K24" s="0" t="n">
        <v>82</v>
      </c>
      <c r="L24" s="0" t="n">
        <v>82</v>
      </c>
      <c r="M24" s="0" t="n">
        <v>82</v>
      </c>
      <c r="N24" s="0" t="n">
        <v>82</v>
      </c>
      <c r="O24" s="0" t="n">
        <v>80</v>
      </c>
      <c r="P24" s="0" t="n">
        <v>79</v>
      </c>
      <c r="S24" s="1" t="s">
        <v>38</v>
      </c>
    </row>
    <row r="25" customFormat="false" ht="12.75" hidden="false" customHeight="false" outlineLevel="0" collapsed="false">
      <c r="A25" s="1" t="s">
        <v>29</v>
      </c>
      <c r="B25" s="1" t="s">
        <v>44</v>
      </c>
      <c r="C25" s="0" t="s">
        <v>56</v>
      </c>
      <c r="D25" s="0" t="s">
        <v>57</v>
      </c>
      <c r="E25" s="0" t="n">
        <f aca="false">SUM(G25:P25)</f>
        <v>750</v>
      </c>
      <c r="F25" s="0" t="s">
        <v>4</v>
      </c>
      <c r="G25" s="0" t="n">
        <v>87</v>
      </c>
      <c r="H25" s="0" t="n">
        <v>86</v>
      </c>
      <c r="I25" s="0" t="n">
        <v>84</v>
      </c>
      <c r="J25" s="0" t="n">
        <v>84</v>
      </c>
      <c r="K25" s="0" t="n">
        <v>83</v>
      </c>
      <c r="L25" s="0" t="n">
        <v>82</v>
      </c>
      <c r="M25" s="0" t="n">
        <v>82</v>
      </c>
      <c r="N25" s="0" t="n">
        <v>82</v>
      </c>
      <c r="O25" s="0" t="n">
        <v>80</v>
      </c>
    </row>
    <row r="26" customFormat="false" ht="12.75" hidden="false" customHeight="false" outlineLevel="0" collapsed="false">
      <c r="A26" s="1" t="s">
        <v>32</v>
      </c>
      <c r="B26" s="1" t="s">
        <v>33</v>
      </c>
      <c r="C26" s="0" t="s">
        <v>20</v>
      </c>
      <c r="D26" s="0" t="s">
        <v>58</v>
      </c>
      <c r="E26" s="0" t="n">
        <f aca="false">SUM(G26:P26)</f>
        <v>626</v>
      </c>
      <c r="F26" s="0" t="s">
        <v>4</v>
      </c>
      <c r="G26" s="0" t="n">
        <v>91</v>
      </c>
      <c r="H26" s="0" t="n">
        <v>91</v>
      </c>
      <c r="I26" s="0" t="n">
        <v>91</v>
      </c>
      <c r="J26" s="0" t="n">
        <v>89</v>
      </c>
      <c r="K26" s="0" t="n">
        <v>89</v>
      </c>
      <c r="L26" s="0" t="n">
        <v>89</v>
      </c>
      <c r="M26" s="0" t="n">
        <v>86</v>
      </c>
    </row>
    <row r="27" customFormat="false" ht="12.75" hidden="false" customHeight="false" outlineLevel="0" collapsed="false">
      <c r="A27" s="1" t="s">
        <v>35</v>
      </c>
      <c r="B27" s="1" t="s">
        <v>33</v>
      </c>
      <c r="C27" s="0" t="s">
        <v>45</v>
      </c>
      <c r="D27" s="0" t="s">
        <v>59</v>
      </c>
      <c r="E27" s="0" t="n">
        <f aca="false">SUM(G27:P27)</f>
        <v>393</v>
      </c>
      <c r="F27" s="0" t="s">
        <v>4</v>
      </c>
      <c r="G27" s="0" t="n">
        <v>85</v>
      </c>
      <c r="H27" s="0" t="n">
        <v>82</v>
      </c>
      <c r="I27" s="0" t="n">
        <v>81</v>
      </c>
      <c r="J27" s="0" t="n">
        <v>73</v>
      </c>
      <c r="K27" s="0" t="n">
        <v>72</v>
      </c>
    </row>
    <row r="28" customFormat="false" ht="12.75" hidden="false" customHeight="false" outlineLevel="0" collapsed="false">
      <c r="A28" s="1" t="s">
        <v>36</v>
      </c>
      <c r="B28" s="1" t="s">
        <v>33</v>
      </c>
      <c r="C28" s="0" t="s">
        <v>45</v>
      </c>
      <c r="D28" s="0" t="s">
        <v>60</v>
      </c>
      <c r="E28" s="0" t="n">
        <f aca="false">SUM(G28:P28)</f>
        <v>332</v>
      </c>
      <c r="F28" s="0" t="s">
        <v>4</v>
      </c>
      <c r="G28" s="0" t="n">
        <v>86</v>
      </c>
      <c r="H28" s="0" t="n">
        <v>83</v>
      </c>
      <c r="I28" s="0" t="n">
        <v>82</v>
      </c>
      <c r="J28" s="0" t="n">
        <v>81</v>
      </c>
    </row>
    <row r="29" customFormat="false" ht="12.75" hidden="false" customHeight="false" outlineLevel="0" collapsed="false">
      <c r="A29" s="1" t="s">
        <v>0</v>
      </c>
      <c r="B29" s="1" t="s">
        <v>38</v>
      </c>
      <c r="C29" s="0" t="s">
        <v>61</v>
      </c>
      <c r="D29" s="0" t="s">
        <v>62</v>
      </c>
      <c r="E29" s="0" t="n">
        <f aca="false">SUM(G29:P29)</f>
        <v>888</v>
      </c>
      <c r="F29" s="0" t="s">
        <v>4</v>
      </c>
      <c r="G29" s="0" t="n">
        <v>91</v>
      </c>
      <c r="H29" s="0" t="n">
        <v>91</v>
      </c>
      <c r="I29" s="0" t="n">
        <v>90</v>
      </c>
      <c r="J29" s="0" t="n">
        <v>89</v>
      </c>
      <c r="K29" s="0" t="n">
        <v>89</v>
      </c>
      <c r="L29" s="0" t="n">
        <v>89</v>
      </c>
      <c r="M29" s="0" t="n">
        <v>88</v>
      </c>
      <c r="N29" s="0" t="n">
        <v>88</v>
      </c>
      <c r="O29" s="0" t="n">
        <v>87</v>
      </c>
      <c r="P29" s="0" t="n">
        <v>86</v>
      </c>
    </row>
    <row r="30" customFormat="false" ht="12.75" hidden="false" customHeight="false" outlineLevel="0" collapsed="false">
      <c r="A30" s="1" t="s">
        <v>5</v>
      </c>
      <c r="B30" s="1" t="s">
        <v>38</v>
      </c>
      <c r="C30" s="0" t="s">
        <v>63</v>
      </c>
      <c r="D30" s="0" t="s">
        <v>64</v>
      </c>
      <c r="E30" s="0" t="n">
        <f aca="false">SUM(G30:P30)</f>
        <v>847</v>
      </c>
      <c r="F30" s="0" t="s">
        <v>4</v>
      </c>
      <c r="G30" s="0" t="n">
        <v>92</v>
      </c>
      <c r="H30" s="0" t="n">
        <v>87</v>
      </c>
      <c r="I30" s="0" t="n">
        <v>86</v>
      </c>
      <c r="J30" s="0" t="n">
        <v>86</v>
      </c>
      <c r="K30" s="0" t="n">
        <v>85</v>
      </c>
      <c r="L30" s="0" t="n">
        <v>84</v>
      </c>
      <c r="M30" s="0" t="n">
        <v>84</v>
      </c>
      <c r="N30" s="0" t="n">
        <v>83</v>
      </c>
      <c r="O30" s="0" t="n">
        <v>82</v>
      </c>
      <c r="P30" s="0" t="n">
        <v>78</v>
      </c>
    </row>
    <row r="31" customFormat="false" ht="12.75" hidden="false" customHeight="false" outlineLevel="0" collapsed="false">
      <c r="A31" s="1" t="s">
        <v>8</v>
      </c>
      <c r="B31" s="1" t="s">
        <v>38</v>
      </c>
      <c r="C31" s="0" t="s">
        <v>65</v>
      </c>
      <c r="D31" s="0" t="s">
        <v>66</v>
      </c>
      <c r="E31" s="0" t="n">
        <f aca="false">SUM(G31:P31)</f>
        <v>835</v>
      </c>
      <c r="F31" s="0" t="s">
        <v>4</v>
      </c>
      <c r="G31" s="0" t="n">
        <v>91</v>
      </c>
      <c r="H31" s="0" t="n">
        <v>88</v>
      </c>
      <c r="I31" s="0" t="n">
        <v>88</v>
      </c>
      <c r="J31" s="0" t="n">
        <v>84</v>
      </c>
      <c r="K31" s="0" t="n">
        <v>83</v>
      </c>
      <c r="L31" s="0" t="n">
        <v>83</v>
      </c>
      <c r="M31" s="0" t="n">
        <v>83</v>
      </c>
      <c r="N31" s="0" t="n">
        <v>82</v>
      </c>
      <c r="O31" s="0" t="n">
        <v>82</v>
      </c>
      <c r="P31" s="0" t="n">
        <v>71</v>
      </c>
    </row>
    <row r="32" customFormat="false" ht="12.75" hidden="false" customHeight="false" outlineLevel="0" collapsed="false">
      <c r="A32" s="1" t="s">
        <v>11</v>
      </c>
      <c r="B32" s="1" t="s">
        <v>67</v>
      </c>
      <c r="C32" s="0" t="s">
        <v>51</v>
      </c>
      <c r="D32" s="0" t="s">
        <v>68</v>
      </c>
      <c r="E32" s="0" t="n">
        <f aca="false">SUM(G32:P32)</f>
        <v>824</v>
      </c>
      <c r="F32" s="0" t="s">
        <v>4</v>
      </c>
      <c r="G32" s="0" t="n">
        <v>89</v>
      </c>
      <c r="H32" s="0" t="n">
        <v>86</v>
      </c>
      <c r="I32" s="0" t="n">
        <v>85</v>
      </c>
      <c r="J32" s="0" t="n">
        <v>84</v>
      </c>
      <c r="K32" s="0" t="n">
        <v>84</v>
      </c>
      <c r="L32" s="0" t="n">
        <v>83</v>
      </c>
      <c r="M32" s="0" t="n">
        <v>81</v>
      </c>
      <c r="N32" s="0" t="n">
        <v>80</v>
      </c>
      <c r="O32" s="0" t="n">
        <v>78</v>
      </c>
      <c r="P32" s="0" t="n">
        <v>74</v>
      </c>
    </row>
    <row r="33" customFormat="false" ht="12.75" hidden="false" customHeight="false" outlineLevel="0" collapsed="false">
      <c r="A33" s="1" t="s">
        <v>14</v>
      </c>
      <c r="B33" s="1" t="s">
        <v>67</v>
      </c>
      <c r="C33" s="0" t="s">
        <v>47</v>
      </c>
      <c r="D33" s="0" t="s">
        <v>25</v>
      </c>
      <c r="E33" s="0" t="n">
        <f aca="false">SUM(G33:P33)</f>
        <v>798</v>
      </c>
      <c r="F33" s="0" t="s">
        <v>4</v>
      </c>
      <c r="G33" s="0" t="n">
        <v>86</v>
      </c>
      <c r="H33" s="0" t="n">
        <v>81</v>
      </c>
      <c r="I33" s="0" t="n">
        <v>80</v>
      </c>
      <c r="J33" s="0" t="n">
        <v>80</v>
      </c>
      <c r="K33" s="0" t="n">
        <v>80</v>
      </c>
      <c r="L33" s="0" t="n">
        <v>80</v>
      </c>
      <c r="M33" s="0" t="n">
        <v>79</v>
      </c>
      <c r="N33" s="0" t="n">
        <v>78</v>
      </c>
      <c r="O33" s="0" t="n">
        <v>77</v>
      </c>
      <c r="P33" s="0" t="n">
        <v>77</v>
      </c>
    </row>
    <row r="34" customFormat="false" ht="12.75" hidden="false" customHeight="false" outlineLevel="0" collapsed="false">
      <c r="A34" s="1" t="s">
        <v>16</v>
      </c>
      <c r="B34" s="1" t="s">
        <v>67</v>
      </c>
      <c r="C34" s="0" t="s">
        <v>45</v>
      </c>
      <c r="D34" s="0" t="s">
        <v>69</v>
      </c>
      <c r="E34" s="0" t="n">
        <f aca="false">SUM(G34:P34)</f>
        <v>786</v>
      </c>
      <c r="F34" s="0" t="s">
        <v>4</v>
      </c>
      <c r="G34" s="0" t="n">
        <v>85</v>
      </c>
      <c r="H34" s="0" t="n">
        <v>83</v>
      </c>
      <c r="I34" s="0" t="n">
        <v>83</v>
      </c>
      <c r="J34" s="0" t="n">
        <v>82</v>
      </c>
      <c r="K34" s="0" t="n">
        <v>78</v>
      </c>
      <c r="L34" s="0" t="n">
        <v>78</v>
      </c>
      <c r="M34" s="0" t="n">
        <v>77</v>
      </c>
      <c r="N34" s="0" t="n">
        <v>74</v>
      </c>
      <c r="O34" s="0" t="n">
        <v>74</v>
      </c>
      <c r="P34" s="0" t="n">
        <v>72</v>
      </c>
    </row>
    <row r="35" customFormat="false" ht="12.75" hidden="false" customHeight="false" outlineLevel="0" collapsed="false">
      <c r="A35" s="1" t="s">
        <v>19</v>
      </c>
      <c r="B35" s="1" t="s">
        <v>67</v>
      </c>
      <c r="C35" s="0" t="s">
        <v>17</v>
      </c>
      <c r="D35" s="0" t="s">
        <v>70</v>
      </c>
      <c r="E35" s="0" t="n">
        <f aca="false">SUM(G35:P35)</f>
        <v>776</v>
      </c>
      <c r="F35" s="0" t="s">
        <v>4</v>
      </c>
      <c r="G35" s="0" t="n">
        <v>86</v>
      </c>
      <c r="H35" s="0" t="n">
        <v>85</v>
      </c>
      <c r="I35" s="0" t="n">
        <v>80</v>
      </c>
      <c r="J35" s="0" t="n">
        <v>80</v>
      </c>
      <c r="K35" s="0" t="n">
        <v>77</v>
      </c>
      <c r="L35" s="0" t="n">
        <v>77</v>
      </c>
      <c r="M35" s="0" t="n">
        <v>75</v>
      </c>
      <c r="N35" s="0" t="n">
        <v>74</v>
      </c>
      <c r="O35" s="0" t="n">
        <v>72</v>
      </c>
      <c r="P35" s="0" t="n">
        <v>70</v>
      </c>
    </row>
    <row r="36" customFormat="false" ht="12.75" hidden="false" customHeight="false" outlineLevel="0" collapsed="false">
      <c r="A36" s="1" t="s">
        <v>22</v>
      </c>
      <c r="B36" s="1" t="s">
        <v>67</v>
      </c>
      <c r="C36" s="0" t="s">
        <v>6</v>
      </c>
      <c r="D36" s="0" t="s">
        <v>71</v>
      </c>
      <c r="E36" s="0" t="n">
        <f aca="false">SUM(G36:P36)</f>
        <v>761</v>
      </c>
      <c r="F36" s="0" t="s">
        <v>4</v>
      </c>
      <c r="G36" s="0" t="n">
        <v>89</v>
      </c>
      <c r="H36" s="0" t="n">
        <v>87</v>
      </c>
      <c r="I36" s="0" t="n">
        <v>87</v>
      </c>
      <c r="J36" s="0" t="n">
        <v>84</v>
      </c>
      <c r="K36" s="0" t="n">
        <v>84</v>
      </c>
      <c r="L36" s="0" t="n">
        <v>84</v>
      </c>
      <c r="M36" s="0" t="n">
        <v>83</v>
      </c>
      <c r="N36" s="0" t="n">
        <v>82</v>
      </c>
      <c r="O36" s="0" t="n">
        <v>81</v>
      </c>
    </row>
    <row r="37" customFormat="false" ht="12.75" hidden="false" customHeight="false" outlineLevel="0" collapsed="false">
      <c r="A37" s="1" t="s">
        <v>24</v>
      </c>
      <c r="B37" s="1" t="s">
        <v>67</v>
      </c>
      <c r="C37" s="0" t="s">
        <v>9</v>
      </c>
      <c r="D37" s="0" t="s">
        <v>72</v>
      </c>
      <c r="E37" s="0" t="n">
        <f aca="false">SUM(G37:P37)</f>
        <v>704</v>
      </c>
      <c r="F37" s="0" t="s">
        <v>4</v>
      </c>
      <c r="G37" s="0" t="n">
        <v>83</v>
      </c>
      <c r="H37" s="0" t="n">
        <v>83</v>
      </c>
      <c r="I37" s="0" t="n">
        <v>81</v>
      </c>
      <c r="J37" s="0" t="n">
        <v>80</v>
      </c>
      <c r="K37" s="0" t="n">
        <v>79</v>
      </c>
      <c r="L37" s="0" t="n">
        <v>79</v>
      </c>
      <c r="M37" s="0" t="n">
        <v>76</v>
      </c>
      <c r="N37" s="0" t="n">
        <v>74</v>
      </c>
      <c r="O37" s="0" t="n">
        <v>69</v>
      </c>
    </row>
    <row r="38" customFormat="false" ht="12.75" hidden="false" customHeight="false" outlineLevel="0" collapsed="false">
      <c r="A38" s="1" t="s">
        <v>26</v>
      </c>
      <c r="B38" s="1" t="s">
        <v>67</v>
      </c>
      <c r="C38" s="0" t="s">
        <v>73</v>
      </c>
      <c r="D38" s="0" t="s">
        <v>74</v>
      </c>
      <c r="E38" s="0" t="n">
        <f aca="false">SUM(G38:P38)</f>
        <v>704</v>
      </c>
      <c r="F38" s="0" t="s">
        <v>4</v>
      </c>
      <c r="G38" s="0" t="n">
        <v>76</v>
      </c>
      <c r="H38" s="0" t="n">
        <v>75</v>
      </c>
      <c r="I38" s="0" t="n">
        <v>74</v>
      </c>
      <c r="J38" s="0" t="n">
        <v>73</v>
      </c>
      <c r="K38" s="0" t="n">
        <v>72</v>
      </c>
      <c r="L38" s="0" t="n">
        <v>71</v>
      </c>
      <c r="M38" s="0" t="n">
        <v>70</v>
      </c>
      <c r="N38" s="0" t="n">
        <v>65</v>
      </c>
      <c r="O38" s="0" t="n">
        <v>64</v>
      </c>
      <c r="P38" s="0" t="n">
        <v>64</v>
      </c>
    </row>
    <row r="39" customFormat="false" ht="12.75" hidden="false" customHeight="false" outlineLevel="0" collapsed="false">
      <c r="A39" s="1" t="s">
        <v>29</v>
      </c>
      <c r="B39" s="1" t="s">
        <v>67</v>
      </c>
      <c r="C39" s="0" t="s">
        <v>75</v>
      </c>
      <c r="D39" s="0" t="s">
        <v>70</v>
      </c>
      <c r="E39" s="0" t="n">
        <f aca="false">SUM(G39:P39)</f>
        <v>549</v>
      </c>
      <c r="F39" s="0" t="s">
        <v>4</v>
      </c>
      <c r="G39" s="0" t="n">
        <v>82</v>
      </c>
      <c r="H39" s="0" t="n">
        <v>82</v>
      </c>
      <c r="I39" s="0" t="n">
        <v>80</v>
      </c>
      <c r="J39" s="0" t="n">
        <v>78</v>
      </c>
      <c r="K39" s="0" t="n">
        <v>78</v>
      </c>
      <c r="L39" s="0" t="n">
        <v>75</v>
      </c>
      <c r="M39" s="0" t="n">
        <v>74</v>
      </c>
    </row>
    <row r="40" customFormat="false" ht="12.75" hidden="false" customHeight="false" outlineLevel="0" collapsed="false">
      <c r="A40" s="1" t="s">
        <v>32</v>
      </c>
      <c r="B40" s="1" t="s">
        <v>33</v>
      </c>
      <c r="C40" s="0" t="s">
        <v>76</v>
      </c>
      <c r="D40" s="0" t="s">
        <v>50</v>
      </c>
      <c r="E40" s="0" t="n">
        <f aca="false">SUM(G40:P40)</f>
        <v>531</v>
      </c>
      <c r="F40" s="0" t="s">
        <v>4</v>
      </c>
      <c r="G40" s="0" t="n">
        <v>93</v>
      </c>
      <c r="H40" s="0" t="n">
        <v>91</v>
      </c>
      <c r="I40" s="0" t="n">
        <v>88</v>
      </c>
      <c r="J40" s="0" t="n">
        <v>87</v>
      </c>
      <c r="K40" s="0" t="n">
        <v>86</v>
      </c>
      <c r="L40" s="0" t="n">
        <v>86</v>
      </c>
    </row>
    <row r="41" customFormat="false" ht="12.75" hidden="false" customHeight="false" outlineLevel="0" collapsed="false">
      <c r="A41" s="1" t="s">
        <v>35</v>
      </c>
      <c r="B41" s="1" t="s">
        <v>33</v>
      </c>
      <c r="C41" s="0" t="s">
        <v>51</v>
      </c>
      <c r="D41" s="0" t="s">
        <v>77</v>
      </c>
    </row>
    <row r="42" customFormat="false" ht="12.75" hidden="false" customHeight="false" outlineLevel="0" collapsed="false">
      <c r="A42" s="1" t="s">
        <v>36</v>
      </c>
      <c r="B42" s="1" t="s">
        <v>33</v>
      </c>
      <c r="C42" s="0" t="s">
        <v>6</v>
      </c>
      <c r="D42" s="0" t="s">
        <v>78</v>
      </c>
    </row>
    <row r="43" customFormat="false" ht="12.75" hidden="false" customHeight="false" outlineLevel="0" collapsed="false">
      <c r="A43" s="1" t="s">
        <v>0</v>
      </c>
      <c r="B43" s="1" t="s">
        <v>38</v>
      </c>
      <c r="C43" s="0" t="s">
        <v>30</v>
      </c>
      <c r="D43" s="0" t="s">
        <v>74</v>
      </c>
      <c r="E43" s="0" t="n">
        <f aca="false">SUM(G43:P43)</f>
        <v>932</v>
      </c>
      <c r="F43" s="0" t="s">
        <v>4</v>
      </c>
      <c r="G43" s="0" t="n">
        <v>98</v>
      </c>
      <c r="H43" s="0" t="n">
        <v>96</v>
      </c>
      <c r="I43" s="0" t="n">
        <v>94</v>
      </c>
      <c r="J43" s="0" t="n">
        <v>93</v>
      </c>
      <c r="K43" s="0" t="n">
        <v>93</v>
      </c>
      <c r="L43" s="0" t="n">
        <v>93</v>
      </c>
      <c r="M43" s="0" t="n">
        <v>93</v>
      </c>
      <c r="N43" s="0" t="n">
        <v>92</v>
      </c>
      <c r="O43" s="0" t="n">
        <v>91</v>
      </c>
      <c r="P43" s="0" t="n">
        <v>89</v>
      </c>
    </row>
    <row r="44" customFormat="false" ht="12.75" hidden="false" customHeight="false" outlineLevel="0" collapsed="false">
      <c r="A44" s="1" t="s">
        <v>5</v>
      </c>
      <c r="B44" s="1" t="s">
        <v>38</v>
      </c>
      <c r="C44" s="0" t="s">
        <v>51</v>
      </c>
      <c r="D44" s="0" t="s">
        <v>79</v>
      </c>
      <c r="E44" s="0" t="n">
        <f aca="false">SUM(G44:P44)</f>
        <v>839</v>
      </c>
      <c r="F44" s="0" t="s">
        <v>4</v>
      </c>
      <c r="G44" s="0" t="n">
        <v>89</v>
      </c>
      <c r="H44" s="0" t="n">
        <v>87</v>
      </c>
      <c r="I44" s="0" t="n">
        <v>86</v>
      </c>
      <c r="J44" s="0" t="n">
        <v>86</v>
      </c>
      <c r="K44" s="0" t="n">
        <v>85</v>
      </c>
      <c r="L44" s="0" t="n">
        <v>82</v>
      </c>
      <c r="M44" s="0" t="n">
        <v>82</v>
      </c>
      <c r="N44" s="0" t="n">
        <v>82</v>
      </c>
      <c r="O44" s="0" t="n">
        <v>81</v>
      </c>
      <c r="P44" s="0" t="n">
        <v>79</v>
      </c>
    </row>
    <row r="45" customFormat="false" ht="12.75" hidden="false" customHeight="false" outlineLevel="0" collapsed="false">
      <c r="A45" s="1" t="s">
        <v>8</v>
      </c>
      <c r="B45" s="1" t="s">
        <v>38</v>
      </c>
      <c r="C45" s="0" t="s">
        <v>80</v>
      </c>
      <c r="D45" s="0" t="s">
        <v>66</v>
      </c>
      <c r="E45" s="0" t="n">
        <f aca="false">SUM(G45:P45)</f>
        <v>837</v>
      </c>
      <c r="F45" s="0" t="s">
        <v>4</v>
      </c>
      <c r="G45" s="0" t="n">
        <v>81</v>
      </c>
      <c r="H45" s="0" t="n">
        <v>87</v>
      </c>
      <c r="I45" s="0" t="n">
        <v>86</v>
      </c>
      <c r="J45" s="0" t="n">
        <v>85</v>
      </c>
      <c r="K45" s="0" t="n">
        <v>84</v>
      </c>
      <c r="L45" s="0" t="n">
        <v>84</v>
      </c>
      <c r="M45" s="0" t="n">
        <v>83</v>
      </c>
      <c r="N45" s="0" t="n">
        <v>83</v>
      </c>
      <c r="O45" s="0" t="n">
        <v>82</v>
      </c>
      <c r="P45" s="0" t="n">
        <v>82</v>
      </c>
    </row>
    <row r="46" customFormat="false" ht="12.75" hidden="false" customHeight="false" outlineLevel="0" collapsed="false">
      <c r="A46" s="1" t="s">
        <v>11</v>
      </c>
      <c r="B46" s="1" t="s">
        <v>81</v>
      </c>
      <c r="C46" s="0" t="s">
        <v>63</v>
      </c>
      <c r="D46" s="0" t="s">
        <v>82</v>
      </c>
      <c r="E46" s="0" t="n">
        <f aca="false">SUM(G46:P46)</f>
        <v>770</v>
      </c>
      <c r="F46" s="0" t="s">
        <v>4</v>
      </c>
      <c r="G46" s="0" t="n">
        <v>82</v>
      </c>
      <c r="H46" s="0" t="n">
        <v>80</v>
      </c>
      <c r="I46" s="0" t="n">
        <v>80</v>
      </c>
      <c r="J46" s="0" t="n">
        <v>80</v>
      </c>
      <c r="K46" s="0" t="n">
        <v>77</v>
      </c>
      <c r="L46" s="0" t="n">
        <v>76</v>
      </c>
      <c r="M46" s="0" t="n">
        <v>75</v>
      </c>
      <c r="N46" s="0" t="n">
        <v>75</v>
      </c>
      <c r="O46" s="0" t="n">
        <v>75</v>
      </c>
      <c r="P46" s="0" t="n">
        <v>70</v>
      </c>
    </row>
    <row r="47" customFormat="false" ht="12.75" hidden="false" customHeight="false" outlineLevel="0" collapsed="false">
      <c r="A47" s="1" t="s">
        <v>14</v>
      </c>
      <c r="B47" s="1" t="s">
        <v>81</v>
      </c>
      <c r="C47" s="0" t="s">
        <v>48</v>
      </c>
      <c r="D47" s="0" t="s">
        <v>37</v>
      </c>
      <c r="E47" s="0" t="n">
        <f aca="false">SUM(G47:P47)</f>
        <v>669</v>
      </c>
      <c r="F47" s="0" t="s">
        <v>4</v>
      </c>
      <c r="G47" s="0" t="n">
        <v>83</v>
      </c>
      <c r="H47" s="0" t="n">
        <v>80</v>
      </c>
      <c r="I47" s="0" t="n">
        <v>79</v>
      </c>
      <c r="J47" s="0" t="n">
        <v>76</v>
      </c>
      <c r="K47" s="0" t="n">
        <v>76</v>
      </c>
      <c r="L47" s="0" t="n">
        <v>71</v>
      </c>
      <c r="M47" s="0" t="n">
        <v>69</v>
      </c>
      <c r="N47" s="0" t="n">
        <v>69</v>
      </c>
      <c r="O47" s="0" t="n">
        <v>66</v>
      </c>
    </row>
    <row r="48" customFormat="false" ht="12.75" hidden="false" customHeight="false" outlineLevel="0" collapsed="false">
      <c r="A48" s="1" t="s">
        <v>16</v>
      </c>
      <c r="B48" s="1" t="s">
        <v>81</v>
      </c>
      <c r="C48" s="0" t="s">
        <v>75</v>
      </c>
      <c r="D48" s="0" t="s">
        <v>83</v>
      </c>
      <c r="E48" s="0" t="n">
        <f aca="false">SUM(G48:P48)</f>
        <v>611</v>
      </c>
      <c r="F48" s="0" t="s">
        <v>4</v>
      </c>
      <c r="G48" s="0" t="n">
        <v>83</v>
      </c>
      <c r="H48" s="0" t="n">
        <v>82</v>
      </c>
      <c r="I48" s="0" t="n">
        <v>80</v>
      </c>
      <c r="J48" s="0" t="n">
        <v>79</v>
      </c>
      <c r="K48" s="0" t="n">
        <v>77</v>
      </c>
      <c r="L48" s="0" t="n">
        <v>74</v>
      </c>
      <c r="M48" s="0" t="n">
        <v>73</v>
      </c>
      <c r="N48" s="0" t="n">
        <v>63</v>
      </c>
    </row>
    <row r="49" customFormat="false" ht="12.75" hidden="false" customHeight="false" outlineLevel="0" collapsed="false">
      <c r="A49" s="1" t="s">
        <v>19</v>
      </c>
      <c r="B49" s="1" t="s">
        <v>81</v>
      </c>
      <c r="C49" s="0" t="s">
        <v>84</v>
      </c>
      <c r="D49" s="0" t="s">
        <v>85</v>
      </c>
      <c r="E49" s="0" t="n">
        <f aca="false">SUM(G49:P49)</f>
        <v>565</v>
      </c>
      <c r="F49" s="0" t="s">
        <v>4</v>
      </c>
      <c r="G49" s="0" t="n">
        <v>89</v>
      </c>
      <c r="H49" s="0" t="n">
        <v>87</v>
      </c>
      <c r="I49" s="0" t="n">
        <v>83</v>
      </c>
      <c r="J49" s="0" t="n">
        <v>81</v>
      </c>
      <c r="K49" s="0" t="n">
        <v>78</v>
      </c>
      <c r="L49" s="0" t="n">
        <v>76</v>
      </c>
      <c r="M49" s="0" t="n">
        <v>71</v>
      </c>
    </row>
    <row r="50" customFormat="false" ht="12.75" hidden="false" customHeight="false" outlineLevel="0" collapsed="false">
      <c r="A50" s="1" t="s">
        <v>22</v>
      </c>
      <c r="B50" s="1" t="s">
        <v>81</v>
      </c>
      <c r="C50" s="0" t="s">
        <v>86</v>
      </c>
      <c r="D50" s="0" t="s">
        <v>87</v>
      </c>
      <c r="E50" s="0" t="n">
        <f aca="false">SUM(G50:P50)</f>
        <v>443</v>
      </c>
      <c r="F50" s="0" t="s">
        <v>4</v>
      </c>
      <c r="G50" s="0" t="n">
        <v>72</v>
      </c>
      <c r="H50" s="0" t="n">
        <v>66</v>
      </c>
      <c r="I50" s="0" t="n">
        <v>64</v>
      </c>
      <c r="J50" s="0" t="n">
        <v>63</v>
      </c>
      <c r="K50" s="0" t="n">
        <v>62</v>
      </c>
      <c r="L50" s="0" t="n">
        <v>59</v>
      </c>
      <c r="M50" s="0" t="n">
        <v>57</v>
      </c>
    </row>
    <row r="51" customFormat="false" ht="12.75" hidden="false" customHeight="false" outlineLevel="0" collapsed="false">
      <c r="A51" s="1" t="s">
        <v>24</v>
      </c>
      <c r="B51" s="1" t="s">
        <v>81</v>
      </c>
      <c r="C51" s="0" t="s">
        <v>51</v>
      </c>
      <c r="D51" s="0" t="s">
        <v>60</v>
      </c>
      <c r="E51" s="0" t="n">
        <f aca="false">SUM(G51:P51)</f>
        <v>319</v>
      </c>
      <c r="F51" s="0" t="s">
        <v>4</v>
      </c>
      <c r="G51" s="0" t="n">
        <v>82</v>
      </c>
      <c r="H51" s="0" t="n">
        <v>81</v>
      </c>
      <c r="I51" s="0" t="n">
        <v>78</v>
      </c>
      <c r="J51" s="0" t="n">
        <v>78</v>
      </c>
    </row>
    <row r="52" customFormat="false" ht="12.75" hidden="false" customHeight="false" outlineLevel="0" collapsed="false">
      <c r="A52" s="1" t="s">
        <v>26</v>
      </c>
      <c r="B52" s="1" t="s">
        <v>81</v>
      </c>
      <c r="C52" s="0" t="s">
        <v>88</v>
      </c>
      <c r="D52" s="0" t="s">
        <v>89</v>
      </c>
      <c r="E52" s="0" t="n">
        <f aca="false">SUM(G52:P52)</f>
        <v>264</v>
      </c>
      <c r="F52" s="0" t="s">
        <v>4</v>
      </c>
      <c r="G52" s="0" t="n">
        <v>90</v>
      </c>
      <c r="H52" s="0" t="n">
        <v>89</v>
      </c>
      <c r="I52" s="0" t="n">
        <v>85</v>
      </c>
    </row>
    <row r="53" customFormat="false" ht="12.75" hidden="false" customHeight="false" outlineLevel="0" collapsed="false">
      <c r="A53" s="1" t="s">
        <v>29</v>
      </c>
      <c r="B53" s="1" t="s">
        <v>81</v>
      </c>
      <c r="C53" s="0" t="s">
        <v>56</v>
      </c>
      <c r="D53" s="0" t="s">
        <v>50</v>
      </c>
      <c r="E53" s="0" t="n">
        <f aca="false">SUM(G53:P53)</f>
        <v>177</v>
      </c>
      <c r="F53" s="0" t="s">
        <v>4</v>
      </c>
      <c r="G53" s="0" t="n">
        <v>66</v>
      </c>
      <c r="H53" s="0" t="n">
        <v>58</v>
      </c>
      <c r="I53" s="0" t="n">
        <v>53</v>
      </c>
    </row>
    <row r="54" customFormat="false" ht="12.75" hidden="false" customHeight="false" outlineLevel="0" collapsed="false">
      <c r="A54" s="1" t="s">
        <v>32</v>
      </c>
      <c r="B54" s="1" t="s">
        <v>33</v>
      </c>
      <c r="C54" s="0" t="s">
        <v>51</v>
      </c>
      <c r="D54" s="0" t="s">
        <v>90</v>
      </c>
    </row>
    <row r="55" customFormat="false" ht="12.75" hidden="false" customHeight="false" outlineLevel="0" collapsed="false">
      <c r="A55" s="1" t="s">
        <v>35</v>
      </c>
      <c r="B55" s="1" t="s">
        <v>33</v>
      </c>
      <c r="C55" s="0" t="s">
        <v>91</v>
      </c>
      <c r="D55" s="0" t="s">
        <v>52</v>
      </c>
    </row>
    <row r="56" customFormat="false" ht="12.75" hidden="false" customHeight="false" outlineLevel="0" collapsed="false">
      <c r="A56" s="1" t="s">
        <v>36</v>
      </c>
      <c r="B56" s="1" t="s">
        <v>33</v>
      </c>
      <c r="C56" s="0" t="s">
        <v>47</v>
      </c>
      <c r="D56" s="0" t="s">
        <v>92</v>
      </c>
    </row>
    <row r="57" customFormat="false" ht="12.75" hidden="false" customHeight="false" outlineLevel="0" collapsed="false">
      <c r="A57" s="1" t="s">
        <v>0</v>
      </c>
      <c r="B57" s="1" t="s">
        <v>38</v>
      </c>
      <c r="C57" s="0" t="s">
        <v>12</v>
      </c>
      <c r="D57" s="0" t="s">
        <v>93</v>
      </c>
      <c r="E57" s="0" t="n">
        <f aca="false">SUM(G57:P57)</f>
        <v>867</v>
      </c>
      <c r="F57" s="0" t="s">
        <v>4</v>
      </c>
      <c r="G57" s="0" t="n">
        <v>92</v>
      </c>
      <c r="H57" s="0" t="n">
        <v>89</v>
      </c>
      <c r="I57" s="0" t="n">
        <v>88</v>
      </c>
      <c r="J57" s="0" t="n">
        <v>88</v>
      </c>
      <c r="K57" s="0" t="n">
        <v>88</v>
      </c>
      <c r="L57" s="0" t="n">
        <v>87</v>
      </c>
      <c r="M57" s="0" t="n">
        <v>85</v>
      </c>
      <c r="N57" s="0" t="n">
        <v>84</v>
      </c>
      <c r="O57" s="0" t="n">
        <v>83</v>
      </c>
      <c r="P57" s="0" t="n">
        <v>83</v>
      </c>
    </row>
    <row r="58" customFormat="false" ht="12.75" hidden="false" customHeight="false" outlineLevel="0" collapsed="false">
      <c r="A58" s="1" t="s">
        <v>5</v>
      </c>
      <c r="B58" s="1" t="s">
        <v>38</v>
      </c>
      <c r="C58" s="0" t="s">
        <v>94</v>
      </c>
      <c r="D58" s="0" t="s">
        <v>90</v>
      </c>
      <c r="E58" s="0" t="n">
        <f aca="false">SUM(G58:P58)</f>
        <v>840</v>
      </c>
      <c r="F58" s="0" t="s">
        <v>4</v>
      </c>
      <c r="G58" s="0" t="n">
        <v>86</v>
      </c>
      <c r="H58" s="0" t="n">
        <v>86</v>
      </c>
      <c r="I58" s="0" t="n">
        <v>85</v>
      </c>
      <c r="J58" s="0" t="n">
        <v>85</v>
      </c>
      <c r="K58" s="0" t="n">
        <v>85</v>
      </c>
      <c r="L58" s="0" t="n">
        <v>84</v>
      </c>
      <c r="M58" s="0" t="n">
        <v>83</v>
      </c>
      <c r="N58" s="0" t="n">
        <v>83</v>
      </c>
      <c r="O58" s="0" t="n">
        <v>82</v>
      </c>
      <c r="P58" s="0" t="n">
        <v>81</v>
      </c>
    </row>
    <row r="59" customFormat="false" ht="12.75" hidden="false" customHeight="false" outlineLevel="0" collapsed="false">
      <c r="A59" s="1" t="s">
        <v>8</v>
      </c>
      <c r="B59" s="1" t="s">
        <v>38</v>
      </c>
      <c r="C59" s="0" t="s">
        <v>63</v>
      </c>
      <c r="D59" s="0" t="s">
        <v>95</v>
      </c>
      <c r="E59" s="0" t="n">
        <f aca="false">SUM(G59:P59)</f>
        <v>772</v>
      </c>
      <c r="F59" s="0" t="s">
        <v>4</v>
      </c>
      <c r="G59" s="0" t="n">
        <v>83</v>
      </c>
      <c r="H59" s="0" t="n">
        <v>83</v>
      </c>
      <c r="I59" s="0" t="n">
        <v>82</v>
      </c>
      <c r="J59" s="0" t="n">
        <v>78</v>
      </c>
      <c r="K59" s="0" t="n">
        <v>77</v>
      </c>
      <c r="L59" s="0" t="n">
        <v>76</v>
      </c>
      <c r="M59" s="0" t="n">
        <v>75</v>
      </c>
      <c r="N59" s="0" t="n">
        <v>75</v>
      </c>
      <c r="O59" s="0" t="n">
        <v>73</v>
      </c>
      <c r="P59" s="0" t="n">
        <v>70</v>
      </c>
    </row>
    <row r="60" customFormat="false" ht="12.75" hidden="false" customHeight="false" outlineLevel="0" collapsed="false">
      <c r="A60" s="1" t="s">
        <v>11</v>
      </c>
      <c r="B60" s="1" t="s">
        <v>96</v>
      </c>
      <c r="C60" s="0" t="s">
        <v>73</v>
      </c>
      <c r="D60" s="0" t="s">
        <v>97</v>
      </c>
      <c r="E60" s="0" t="n">
        <f aca="false">SUM(G60:P60)</f>
        <v>753</v>
      </c>
      <c r="F60" s="0" t="s">
        <v>4</v>
      </c>
      <c r="G60" s="0" t="n">
        <v>81</v>
      </c>
      <c r="H60" s="0" t="n">
        <v>81</v>
      </c>
      <c r="I60" s="0" t="n">
        <v>81</v>
      </c>
      <c r="J60" s="0" t="n">
        <v>81</v>
      </c>
      <c r="K60" s="0" t="n">
        <v>79</v>
      </c>
      <c r="L60" s="0" t="n">
        <v>76</v>
      </c>
      <c r="M60" s="0" t="n">
        <v>76</v>
      </c>
      <c r="N60" s="0" t="n">
        <v>75</v>
      </c>
      <c r="O60" s="0" t="n">
        <v>69</v>
      </c>
      <c r="P60" s="0" t="n">
        <v>54</v>
      </c>
    </row>
    <row r="61" customFormat="false" ht="12.75" hidden="false" customHeight="false" outlineLevel="0" collapsed="false">
      <c r="A61" s="1" t="s">
        <v>14</v>
      </c>
      <c r="B61" s="1" t="s">
        <v>96</v>
      </c>
      <c r="C61" s="0" t="s">
        <v>76</v>
      </c>
      <c r="D61" s="0" t="s">
        <v>98</v>
      </c>
      <c r="E61" s="0" t="n">
        <f aca="false">SUM(G61:P61)</f>
        <v>727</v>
      </c>
      <c r="F61" s="0" t="s">
        <v>4</v>
      </c>
      <c r="G61" s="0" t="n">
        <v>89</v>
      </c>
      <c r="H61" s="0" t="n">
        <v>84</v>
      </c>
      <c r="I61" s="0" t="n">
        <v>83</v>
      </c>
      <c r="J61" s="0" t="n">
        <v>82</v>
      </c>
      <c r="K61" s="0" t="n">
        <v>81</v>
      </c>
      <c r="L61" s="0" t="n">
        <v>78</v>
      </c>
      <c r="M61" s="0" t="n">
        <v>78</v>
      </c>
      <c r="N61" s="0" t="n">
        <v>77</v>
      </c>
      <c r="O61" s="0" t="n">
        <v>75</v>
      </c>
    </row>
    <row r="62" customFormat="false" ht="12.75" hidden="false" customHeight="false" outlineLevel="0" collapsed="false">
      <c r="A62" s="1" t="s">
        <v>16</v>
      </c>
      <c r="B62" s="1" t="s">
        <v>96</v>
      </c>
      <c r="C62" s="0" t="s">
        <v>99</v>
      </c>
      <c r="D62" s="0" t="s">
        <v>100</v>
      </c>
      <c r="E62" s="0" t="n">
        <f aca="false">SUM(G62:P62)</f>
        <v>705</v>
      </c>
      <c r="F62" s="0" t="s">
        <v>4</v>
      </c>
      <c r="G62" s="0" t="n">
        <v>81</v>
      </c>
      <c r="H62" s="0" t="n">
        <v>81</v>
      </c>
      <c r="I62" s="0" t="n">
        <v>80</v>
      </c>
      <c r="J62" s="0" t="n">
        <v>80</v>
      </c>
      <c r="K62" s="0" t="n">
        <v>80</v>
      </c>
      <c r="L62" s="0" t="n">
        <v>78</v>
      </c>
      <c r="M62" s="0" t="n">
        <v>77</v>
      </c>
      <c r="N62" s="0" t="n">
        <v>74</v>
      </c>
      <c r="O62" s="0" t="n">
        <v>74</v>
      </c>
    </row>
    <row r="63" customFormat="false" ht="12.75" hidden="false" customHeight="false" outlineLevel="0" collapsed="false">
      <c r="A63" s="1" t="s">
        <v>19</v>
      </c>
      <c r="B63" s="1" t="s">
        <v>96</v>
      </c>
      <c r="C63" s="0" t="s">
        <v>63</v>
      </c>
      <c r="D63" s="0" t="s">
        <v>101</v>
      </c>
      <c r="E63" s="0" t="n">
        <f aca="false">SUM(G63:P63)</f>
        <v>698</v>
      </c>
      <c r="F63" s="0" t="s">
        <v>4</v>
      </c>
      <c r="G63" s="0" t="n">
        <v>90</v>
      </c>
      <c r="H63" s="0" t="n">
        <v>89</v>
      </c>
      <c r="I63" s="0" t="n">
        <v>89</v>
      </c>
      <c r="J63" s="0" t="n">
        <v>87</v>
      </c>
      <c r="K63" s="0" t="n">
        <v>87</v>
      </c>
      <c r="L63" s="0" t="n">
        <v>86</v>
      </c>
      <c r="M63" s="0" t="n">
        <v>86</v>
      </c>
      <c r="N63" s="0" t="n">
        <v>84</v>
      </c>
    </row>
    <row r="64" customFormat="false" ht="12.75" hidden="false" customHeight="false" outlineLevel="0" collapsed="false">
      <c r="A64" s="1" t="s">
        <v>22</v>
      </c>
      <c r="B64" s="1" t="s">
        <v>96</v>
      </c>
      <c r="C64" s="0" t="s">
        <v>51</v>
      </c>
      <c r="D64" s="0" t="s">
        <v>21</v>
      </c>
      <c r="E64" s="0" t="n">
        <f aca="false">SUM(G64:P64)</f>
        <v>669</v>
      </c>
      <c r="F64" s="0" t="s">
        <v>4</v>
      </c>
      <c r="G64" s="0" t="n">
        <v>76</v>
      </c>
      <c r="H64" s="0" t="n">
        <v>74</v>
      </c>
      <c r="I64" s="0" t="n">
        <v>71</v>
      </c>
      <c r="J64" s="0" t="n">
        <v>69</v>
      </c>
      <c r="K64" s="0" t="n">
        <v>65</v>
      </c>
      <c r="L64" s="0" t="n">
        <v>64</v>
      </c>
      <c r="M64" s="0" t="n">
        <v>63</v>
      </c>
      <c r="N64" s="0" t="n">
        <v>63</v>
      </c>
      <c r="O64" s="0" t="n">
        <v>63</v>
      </c>
      <c r="P64" s="0" t="n">
        <v>61</v>
      </c>
    </row>
    <row r="65" customFormat="false" ht="12.75" hidden="false" customHeight="false" outlineLevel="0" collapsed="false">
      <c r="A65" s="1" t="s">
        <v>24</v>
      </c>
      <c r="B65" s="1" t="s">
        <v>96</v>
      </c>
      <c r="C65" s="0" t="s">
        <v>30</v>
      </c>
      <c r="D65" s="0" t="s">
        <v>41</v>
      </c>
      <c r="E65" s="0" t="n">
        <f aca="false">SUM(G65:P65)</f>
        <v>652</v>
      </c>
      <c r="F65" s="0" t="s">
        <v>4</v>
      </c>
      <c r="G65" s="0" t="n">
        <v>89</v>
      </c>
      <c r="H65" s="0" t="n">
        <v>86</v>
      </c>
      <c r="I65" s="0" t="n">
        <v>85</v>
      </c>
      <c r="J65" s="0" t="n">
        <v>83</v>
      </c>
      <c r="K65" s="0" t="n">
        <v>82</v>
      </c>
      <c r="L65" s="0" t="n">
        <v>79</v>
      </c>
      <c r="M65" s="0" t="n">
        <v>78</v>
      </c>
      <c r="N65" s="0" t="n">
        <v>70</v>
      </c>
    </row>
    <row r="66" customFormat="false" ht="12.75" hidden="false" customHeight="false" outlineLevel="0" collapsed="false">
      <c r="A66" s="1" t="s">
        <v>26</v>
      </c>
      <c r="B66" s="1" t="s">
        <v>96</v>
      </c>
      <c r="C66" s="0" t="s">
        <v>63</v>
      </c>
      <c r="D66" s="0" t="s">
        <v>60</v>
      </c>
      <c r="E66" s="0" t="n">
        <f aca="false">SUM(G66:P66)</f>
        <v>577</v>
      </c>
      <c r="F66" s="0" t="s">
        <v>4</v>
      </c>
      <c r="G66" s="0" t="n">
        <v>75</v>
      </c>
      <c r="H66" s="0" t="n">
        <v>75</v>
      </c>
      <c r="I66" s="0" t="n">
        <v>74</v>
      </c>
      <c r="J66" s="0" t="n">
        <v>69</v>
      </c>
      <c r="K66" s="0" t="n">
        <v>67</v>
      </c>
      <c r="L66" s="0" t="n">
        <v>58</v>
      </c>
      <c r="M66" s="0" t="n">
        <v>56</v>
      </c>
      <c r="N66" s="0" t="n">
        <v>53</v>
      </c>
      <c r="O66" s="0" t="n">
        <v>50</v>
      </c>
    </row>
    <row r="67" customFormat="false" ht="12.75" hidden="false" customHeight="false" outlineLevel="0" collapsed="false">
      <c r="A67" s="1" t="s">
        <v>29</v>
      </c>
      <c r="B67" s="1" t="s">
        <v>96</v>
      </c>
      <c r="C67" s="0" t="s">
        <v>30</v>
      </c>
      <c r="D67" s="0" t="s">
        <v>102</v>
      </c>
      <c r="E67" s="0" t="n">
        <f aca="false">SUM(G67:P67)</f>
        <v>500</v>
      </c>
      <c r="F67" s="0" t="s">
        <v>4</v>
      </c>
      <c r="G67" s="0" t="n">
        <v>77</v>
      </c>
      <c r="H67" s="0" t="n">
        <v>77</v>
      </c>
      <c r="I67" s="0" t="n">
        <v>75</v>
      </c>
      <c r="J67" s="0" t="n">
        <v>71</v>
      </c>
      <c r="K67" s="0" t="n">
        <v>71</v>
      </c>
      <c r="L67" s="0" t="n">
        <v>68</v>
      </c>
      <c r="M67" s="0" t="n">
        <v>61</v>
      </c>
    </row>
    <row r="68" customFormat="false" ht="12.75" hidden="false" customHeight="false" outlineLevel="0" collapsed="false">
      <c r="A68" s="1" t="s">
        <v>32</v>
      </c>
      <c r="B68" s="1" t="s">
        <v>96</v>
      </c>
      <c r="C68" s="0" t="s">
        <v>103</v>
      </c>
      <c r="D68" s="0" t="s">
        <v>104</v>
      </c>
      <c r="E68" s="0" t="n">
        <f aca="false">SUM(G68:P68)</f>
        <v>483</v>
      </c>
      <c r="F68" s="0" t="s">
        <v>4</v>
      </c>
      <c r="G68" s="0" t="n">
        <v>84</v>
      </c>
      <c r="H68" s="0" t="n">
        <v>83</v>
      </c>
      <c r="I68" s="0" t="n">
        <v>81</v>
      </c>
      <c r="J68" s="0" t="n">
        <v>80</v>
      </c>
      <c r="K68" s="0" t="n">
        <v>78</v>
      </c>
      <c r="L68" s="0" t="n">
        <v>77</v>
      </c>
    </row>
    <row r="69" customFormat="false" ht="12.75" hidden="false" customHeight="false" outlineLevel="0" collapsed="false">
      <c r="A69" s="1" t="s">
        <v>35</v>
      </c>
      <c r="B69" s="1" t="s">
        <v>96</v>
      </c>
      <c r="C69" s="0" t="s">
        <v>39</v>
      </c>
      <c r="D69" s="0" t="s">
        <v>62</v>
      </c>
      <c r="E69" s="0" t="n">
        <f aca="false">SUM(G69:P69)</f>
        <v>436</v>
      </c>
      <c r="F69" s="0" t="s">
        <v>4</v>
      </c>
      <c r="G69" s="0" t="n">
        <v>90</v>
      </c>
      <c r="H69" s="0" t="n">
        <v>89</v>
      </c>
      <c r="I69" s="0" t="n">
        <v>89</v>
      </c>
      <c r="J69" s="0" t="n">
        <v>86</v>
      </c>
      <c r="K69" s="0" t="n">
        <v>82</v>
      </c>
    </row>
    <row r="70" customFormat="false" ht="12.75" hidden="false" customHeight="false" outlineLevel="0" collapsed="false">
      <c r="A70" s="1" t="s">
        <v>36</v>
      </c>
      <c r="B70" s="1" t="s">
        <v>96</v>
      </c>
      <c r="C70" s="0" t="s">
        <v>105</v>
      </c>
      <c r="D70" s="0" t="s">
        <v>106</v>
      </c>
      <c r="E70" s="0" t="n">
        <f aca="false">SUM(G70:P70)</f>
        <v>326</v>
      </c>
      <c r="F70" s="0" t="s">
        <v>4</v>
      </c>
      <c r="G70" s="0" t="n">
        <v>87</v>
      </c>
      <c r="H70" s="0" t="n">
        <v>82</v>
      </c>
      <c r="I70" s="0" t="n">
        <v>80</v>
      </c>
      <c r="J70" s="0" t="n">
        <v>77</v>
      </c>
    </row>
    <row r="71" customFormat="false" ht="12.75" hidden="false" customHeight="false" outlineLevel="0" collapsed="false">
      <c r="A71" s="1" t="s">
        <v>107</v>
      </c>
      <c r="B71" s="1" t="s">
        <v>96</v>
      </c>
      <c r="C71" s="0" t="s">
        <v>63</v>
      </c>
      <c r="D71" s="0" t="s">
        <v>108</v>
      </c>
      <c r="E71" s="0" t="n">
        <f aca="false">SUM(G71:P71)</f>
        <v>317</v>
      </c>
      <c r="F71" s="0" t="s">
        <v>4</v>
      </c>
      <c r="G71" s="0" t="n">
        <v>71</v>
      </c>
      <c r="H71" s="0" t="n">
        <v>68</v>
      </c>
      <c r="I71" s="0" t="n">
        <v>63</v>
      </c>
      <c r="J71" s="0" t="n">
        <v>61</v>
      </c>
      <c r="K71" s="0" t="n">
        <v>54</v>
      </c>
    </row>
    <row r="72" customFormat="false" ht="12.75" hidden="false" customHeight="false" outlineLevel="0" collapsed="false">
      <c r="A72" s="1" t="s">
        <v>109</v>
      </c>
      <c r="B72" s="1" t="s">
        <v>96</v>
      </c>
      <c r="C72" s="0" t="s">
        <v>110</v>
      </c>
      <c r="D72" s="0" t="s">
        <v>108</v>
      </c>
      <c r="E72" s="0" t="n">
        <f aca="false">SUM(G72:P72)</f>
        <v>295</v>
      </c>
      <c r="F72" s="0" t="s">
        <v>4</v>
      </c>
      <c r="G72" s="0" t="n">
        <v>79</v>
      </c>
      <c r="H72" s="0" t="n">
        <v>73</v>
      </c>
      <c r="I72" s="0" t="n">
        <v>72</v>
      </c>
      <c r="J72" s="0" t="n">
        <v>71</v>
      </c>
    </row>
    <row r="73" customFormat="false" ht="12.75" hidden="false" customHeight="false" outlineLevel="0" collapsed="false">
      <c r="A73" s="1" t="s">
        <v>111</v>
      </c>
      <c r="B73" s="1" t="s">
        <v>96</v>
      </c>
      <c r="C73" s="0" t="s">
        <v>6</v>
      </c>
      <c r="D73" s="0" t="s">
        <v>112</v>
      </c>
      <c r="E73" s="0" t="n">
        <f aca="false">SUM(G73:P73)</f>
        <v>291</v>
      </c>
      <c r="F73" s="0" t="s">
        <v>4</v>
      </c>
      <c r="G73" s="0" t="n">
        <v>75</v>
      </c>
      <c r="H73" s="0" t="n">
        <v>74</v>
      </c>
      <c r="I73" s="0" t="n">
        <v>74</v>
      </c>
      <c r="J73" s="0" t="n">
        <v>68</v>
      </c>
    </row>
    <row r="74" customFormat="false" ht="12.75" hidden="false" customHeight="false" outlineLevel="0" collapsed="false">
      <c r="A74" s="1" t="s">
        <v>113</v>
      </c>
      <c r="B74" s="1" t="s">
        <v>96</v>
      </c>
      <c r="C74" s="0" t="s">
        <v>114</v>
      </c>
      <c r="D74" s="0" t="s">
        <v>108</v>
      </c>
      <c r="E74" s="0" t="n">
        <f aca="false">SUM(G74:P74)</f>
        <v>235</v>
      </c>
      <c r="F74" s="0" t="s">
        <v>4</v>
      </c>
      <c r="G74" s="0" t="n">
        <v>86</v>
      </c>
      <c r="H74" s="0" t="n">
        <v>82</v>
      </c>
      <c r="I74" s="0" t="n">
        <v>67</v>
      </c>
    </row>
    <row r="75" customFormat="false" ht="12.75" hidden="false" customHeight="false" outlineLevel="0" collapsed="false">
      <c r="A75" s="1" t="s">
        <v>115</v>
      </c>
      <c r="B75" s="1" t="s">
        <v>96</v>
      </c>
      <c r="C75" s="0" t="s">
        <v>116</v>
      </c>
      <c r="D75" s="0" t="s">
        <v>117</v>
      </c>
      <c r="E75" s="0" t="n">
        <f aca="false">SUM(G75:P75)</f>
        <v>234</v>
      </c>
      <c r="F75" s="0" t="s">
        <v>4</v>
      </c>
      <c r="G75" s="0" t="n">
        <v>82</v>
      </c>
      <c r="H75" s="0" t="n">
        <v>80</v>
      </c>
      <c r="I75" s="0" t="n">
        <v>72</v>
      </c>
    </row>
    <row r="76" customFormat="false" ht="12.75" hidden="false" customHeight="false" outlineLevel="0" collapsed="false">
      <c r="A76" s="1" t="s">
        <v>118</v>
      </c>
      <c r="B76" s="1" t="s">
        <v>96</v>
      </c>
      <c r="C76" s="0" t="s">
        <v>119</v>
      </c>
      <c r="D76" s="0" t="s">
        <v>70</v>
      </c>
      <c r="E76" s="0" t="n">
        <f aca="false">SUM(G76:P76)</f>
        <v>190</v>
      </c>
      <c r="F76" s="0" t="s">
        <v>4</v>
      </c>
      <c r="G76" s="0" t="n">
        <v>97</v>
      </c>
      <c r="H76" s="0" t="n">
        <v>93</v>
      </c>
    </row>
    <row r="77" customFormat="false" ht="12.75" hidden="false" customHeight="false" outlineLevel="0" collapsed="false">
      <c r="A77" s="1" t="s">
        <v>120</v>
      </c>
      <c r="B77" s="1" t="s">
        <v>96</v>
      </c>
      <c r="C77" s="0" t="s">
        <v>121</v>
      </c>
      <c r="D77" s="0" t="s">
        <v>122</v>
      </c>
      <c r="E77" s="0" t="n">
        <f aca="false">SUM(G77:P77)</f>
        <v>182</v>
      </c>
      <c r="F77" s="0" t="s">
        <v>4</v>
      </c>
      <c r="G77" s="0" t="n">
        <v>93</v>
      </c>
      <c r="H77" s="0" t="n">
        <v>89</v>
      </c>
    </row>
    <row r="78" customFormat="false" ht="12.75" hidden="false" customHeight="false" outlineLevel="0" collapsed="false">
      <c r="A78" s="1" t="s">
        <v>123</v>
      </c>
      <c r="B78" s="1" t="s">
        <v>96</v>
      </c>
      <c r="C78" s="0" t="s">
        <v>124</v>
      </c>
      <c r="D78" s="0" t="s">
        <v>34</v>
      </c>
      <c r="E78" s="0" t="n">
        <f aca="false">SUM(G78:P78)</f>
        <v>148</v>
      </c>
      <c r="F78" s="0" t="s">
        <v>4</v>
      </c>
      <c r="G78" s="0" t="n">
        <v>78</v>
      </c>
      <c r="H78" s="0" t="n">
        <v>70</v>
      </c>
    </row>
    <row r="79" customFormat="false" ht="12.75" hidden="false" customHeight="false" outlineLevel="0" collapsed="false">
      <c r="A79" s="1" t="s">
        <v>125</v>
      </c>
      <c r="B79" s="1" t="s">
        <v>96</v>
      </c>
      <c r="C79" s="0" t="s">
        <v>126</v>
      </c>
      <c r="D79" s="0" t="s">
        <v>72</v>
      </c>
      <c r="E79" s="0" t="n">
        <f aca="false">SUM(G79:P79)</f>
        <v>144</v>
      </c>
      <c r="F79" s="0" t="s">
        <v>4</v>
      </c>
      <c r="G79" s="0" t="n">
        <v>74</v>
      </c>
      <c r="H79" s="0" t="n">
        <v>70</v>
      </c>
    </row>
    <row r="80" customFormat="false" ht="12.75" hidden="false" customHeight="false" outlineLevel="0" collapsed="false">
      <c r="A80" s="1" t="s">
        <v>127</v>
      </c>
      <c r="B80" s="1" t="s">
        <v>96</v>
      </c>
      <c r="C80" s="0" t="s">
        <v>51</v>
      </c>
      <c r="D80" s="0" t="s">
        <v>128</v>
      </c>
      <c r="E80" s="0" t="n">
        <f aca="false">SUM(G80:P80)</f>
        <v>86</v>
      </c>
      <c r="F80" s="0" t="s">
        <v>4</v>
      </c>
      <c r="G80" s="0" t="n">
        <v>86</v>
      </c>
    </row>
    <row r="81" customFormat="false" ht="12.75" hidden="false" customHeight="false" outlineLevel="0" collapsed="false">
      <c r="A81" s="1" t="s">
        <v>129</v>
      </c>
      <c r="B81" s="1" t="s">
        <v>96</v>
      </c>
      <c r="C81" s="0" t="s">
        <v>73</v>
      </c>
      <c r="D81" s="0" t="s">
        <v>89</v>
      </c>
      <c r="E81" s="0" t="n">
        <f aca="false">SUM(G81:P81)</f>
        <v>86</v>
      </c>
      <c r="F81" s="0" t="s">
        <v>4</v>
      </c>
      <c r="G81" s="0" t="n">
        <v>50</v>
      </c>
      <c r="H81" s="0" t="n">
        <v>36</v>
      </c>
    </row>
    <row r="82" customFormat="false" ht="12.75" hidden="false" customHeight="false" outlineLevel="0" collapsed="false">
      <c r="A82" s="1" t="s">
        <v>130</v>
      </c>
      <c r="B82" s="1" t="s">
        <v>96</v>
      </c>
      <c r="C82" s="0" t="s">
        <v>30</v>
      </c>
      <c r="D82" s="0" t="s">
        <v>131</v>
      </c>
      <c r="E82" s="0" t="n">
        <f aca="false">SUM(G82:P82)</f>
        <v>77</v>
      </c>
      <c r="F82" s="0" t="s">
        <v>4</v>
      </c>
      <c r="G82" s="0" t="n">
        <v>77</v>
      </c>
    </row>
    <row r="83" customFormat="false" ht="12.75" hidden="false" customHeight="false" outlineLevel="0" collapsed="false">
      <c r="A83" s="1" t="s">
        <v>132</v>
      </c>
      <c r="B83" s="1" t="s">
        <v>96</v>
      </c>
      <c r="C83" s="0" t="s">
        <v>133</v>
      </c>
      <c r="D83" s="0" t="s">
        <v>74</v>
      </c>
      <c r="E83" s="0" t="n">
        <f aca="false">SUM(G83:P83)</f>
        <v>72</v>
      </c>
      <c r="F83" s="0" t="s">
        <v>4</v>
      </c>
      <c r="G83" s="0" t="n">
        <v>72</v>
      </c>
    </row>
    <row r="84" customFormat="false" ht="12.75" hidden="false" customHeight="false" outlineLevel="0" collapsed="false">
      <c r="A84" s="1" t="s">
        <v>134</v>
      </c>
      <c r="B84" s="1" t="s">
        <v>96</v>
      </c>
      <c r="C84" s="0" t="s">
        <v>135</v>
      </c>
      <c r="D84" s="0" t="s">
        <v>136</v>
      </c>
      <c r="E84" s="0" t="n">
        <f aca="false">SUM(G84:P84)</f>
        <v>70</v>
      </c>
      <c r="F84" s="0" t="s">
        <v>4</v>
      </c>
      <c r="G84" s="0" t="n">
        <v>70</v>
      </c>
    </row>
    <row r="85" customFormat="false" ht="12.75" hidden="false" customHeight="false" outlineLevel="0" collapsed="false">
      <c r="A85" s="1" t="s">
        <v>134</v>
      </c>
      <c r="B85" s="1" t="s">
        <v>96</v>
      </c>
      <c r="C85" s="0" t="s">
        <v>133</v>
      </c>
      <c r="D85" s="0" t="s">
        <v>137</v>
      </c>
      <c r="E85" s="0" t="n">
        <f aca="false">SUM(G85:P85)</f>
        <v>70</v>
      </c>
      <c r="F85" s="0" t="s">
        <v>4</v>
      </c>
      <c r="G85" s="0" t="n">
        <v>70</v>
      </c>
    </row>
    <row r="86" customFormat="false" ht="12.75" hidden="false" customHeight="false" outlineLevel="0" collapsed="false">
      <c r="A86" s="1" t="s">
        <v>138</v>
      </c>
      <c r="B86" s="1" t="s">
        <v>96</v>
      </c>
      <c r="C86" s="0" t="s">
        <v>30</v>
      </c>
      <c r="D86" s="0" t="s">
        <v>98</v>
      </c>
      <c r="E86" s="0" t="n">
        <f aca="false">SUM(G86:P86)</f>
        <v>66</v>
      </c>
      <c r="F86" s="0" t="s">
        <v>4</v>
      </c>
      <c r="G86" s="0" t="n">
        <v>66</v>
      </c>
    </row>
    <row r="87" customFormat="false" ht="12.75" hidden="false" customHeight="false" outlineLevel="0" collapsed="false">
      <c r="A87" s="1" t="s">
        <v>139</v>
      </c>
      <c r="B87" s="1" t="s">
        <v>96</v>
      </c>
      <c r="C87" s="0" t="s">
        <v>140</v>
      </c>
      <c r="D87" s="0" t="s">
        <v>141</v>
      </c>
      <c r="E87" s="0" t="n">
        <f aca="false">SUM(G87:P87)</f>
        <v>58</v>
      </c>
      <c r="F87" s="0" t="s">
        <v>4</v>
      </c>
      <c r="G87" s="0" t="n">
        <v>58</v>
      </c>
    </row>
    <row r="88" customFormat="false" ht="12.75" hidden="false" customHeight="false" outlineLevel="0" collapsed="false">
      <c r="A88" s="1" t="s">
        <v>142</v>
      </c>
      <c r="B88" s="1" t="s">
        <v>96</v>
      </c>
      <c r="C88" s="0" t="s">
        <v>51</v>
      </c>
      <c r="D88" s="0" t="s">
        <v>143</v>
      </c>
      <c r="E88" s="0" t="n">
        <f aca="false">SUM(G88:P88)</f>
        <v>57</v>
      </c>
      <c r="F88" s="0" t="s">
        <v>4</v>
      </c>
      <c r="G88" s="0" t="n">
        <v>57</v>
      </c>
    </row>
    <row r="89" customFormat="false" ht="12.75" hidden="false" customHeight="false" outlineLevel="0" collapsed="false">
      <c r="A89" s="1" t="s">
        <v>144</v>
      </c>
      <c r="B89" s="1" t="s">
        <v>96</v>
      </c>
      <c r="C89" s="0" t="s">
        <v>145</v>
      </c>
      <c r="D89" s="0" t="s">
        <v>146</v>
      </c>
      <c r="E89" s="0" t="n">
        <f aca="false">SUM(G89:P89)</f>
        <v>54</v>
      </c>
      <c r="F89" s="0" t="s">
        <v>4</v>
      </c>
      <c r="G89" s="0" t="n">
        <v>54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RowHeight="12.75"/>
  <cols>
    <col collapsed="false" hidden="false" max="1" min="1" style="0" width="3.56632653061224"/>
    <col collapsed="false" hidden="false" max="2" min="2" style="0" width="2.85204081632653"/>
    <col collapsed="false" hidden="false" max="3" min="3" style="0" width="13.4081632653061"/>
    <col collapsed="false" hidden="false" max="4" min="4" style="0" width="9.28061224489796"/>
    <col collapsed="false" hidden="false" max="5" min="5" style="0" width="3.99489795918367"/>
    <col collapsed="false" hidden="false" max="6" min="6" style="0" width="5.70408163265306"/>
    <col collapsed="false" hidden="false" max="16" min="7" style="0" width="2.99489795918367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0" t="s">
        <v>9</v>
      </c>
      <c r="D1" s="0" t="s">
        <v>72</v>
      </c>
      <c r="E1" s="0" t="n">
        <f aca="false">SUM(G1:P1)</f>
        <v>942</v>
      </c>
      <c r="F1" s="0" t="s">
        <v>4</v>
      </c>
      <c r="G1" s="0" t="n">
        <v>98</v>
      </c>
      <c r="H1" s="0" t="n">
        <v>95</v>
      </c>
      <c r="I1" s="0" t="n">
        <v>95</v>
      </c>
      <c r="J1" s="0" t="n">
        <v>95</v>
      </c>
      <c r="K1" s="0" t="n">
        <v>94</v>
      </c>
      <c r="L1" s="0" t="n">
        <v>94</v>
      </c>
      <c r="M1" s="0" t="n">
        <v>93</v>
      </c>
      <c r="N1" s="0" t="n">
        <v>93</v>
      </c>
      <c r="O1" s="0" t="n">
        <v>93</v>
      </c>
      <c r="P1" s="0" t="n">
        <v>92</v>
      </c>
    </row>
    <row r="2" customFormat="false" ht="12.75" hidden="false" customHeight="false" outlineLevel="0" collapsed="false">
      <c r="A2" s="1" t="s">
        <v>5</v>
      </c>
      <c r="B2" s="1" t="s">
        <v>1</v>
      </c>
      <c r="C2" s="0" t="s">
        <v>2</v>
      </c>
      <c r="D2" s="0" t="s">
        <v>3</v>
      </c>
      <c r="E2" s="0" t="n">
        <f aca="false">SUM(G2:P2)</f>
        <v>933</v>
      </c>
      <c r="F2" s="0" t="s">
        <v>4</v>
      </c>
      <c r="G2" s="0" t="n">
        <v>96</v>
      </c>
      <c r="H2" s="0" t="n">
        <v>94</v>
      </c>
      <c r="I2" s="0" t="n">
        <v>94</v>
      </c>
      <c r="J2" s="0" t="n">
        <v>94</v>
      </c>
      <c r="K2" s="0" t="n">
        <v>93</v>
      </c>
      <c r="L2" s="0" t="n">
        <v>93</v>
      </c>
      <c r="M2" s="0" t="n">
        <v>93</v>
      </c>
      <c r="N2" s="0" t="n">
        <v>92</v>
      </c>
      <c r="O2" s="0" t="n">
        <v>92</v>
      </c>
      <c r="P2" s="0" t="n">
        <v>92</v>
      </c>
    </row>
    <row r="3" customFormat="false" ht="12.75" hidden="false" customHeight="false" outlineLevel="0" collapsed="false">
      <c r="A3" s="1" t="s">
        <v>8</v>
      </c>
      <c r="B3" s="1" t="s">
        <v>1</v>
      </c>
      <c r="C3" s="0" t="s">
        <v>42</v>
      </c>
      <c r="D3" s="0" t="s">
        <v>102</v>
      </c>
      <c r="E3" s="0" t="n">
        <f aca="false">SUM(G3:P3)</f>
        <v>907</v>
      </c>
      <c r="F3" s="0" t="s">
        <v>4</v>
      </c>
      <c r="G3" s="0" t="n">
        <v>94</v>
      </c>
      <c r="H3" s="0" t="n">
        <v>93</v>
      </c>
      <c r="I3" s="0" t="n">
        <v>92</v>
      </c>
      <c r="J3" s="0" t="n">
        <v>92</v>
      </c>
      <c r="K3" s="0" t="n">
        <v>92</v>
      </c>
      <c r="L3" s="0" t="n">
        <v>91</v>
      </c>
      <c r="M3" s="0" t="n">
        <v>90</v>
      </c>
      <c r="N3" s="0" t="n">
        <v>88</v>
      </c>
      <c r="O3" s="0" t="n">
        <v>88</v>
      </c>
      <c r="P3" s="0" t="n">
        <v>87</v>
      </c>
    </row>
    <row r="4" customFormat="false" ht="12.75" hidden="false" customHeight="false" outlineLevel="0" collapsed="false">
      <c r="A4" s="1" t="s">
        <v>11</v>
      </c>
      <c r="B4" s="1" t="s">
        <v>1</v>
      </c>
      <c r="C4" s="0" t="s">
        <v>103</v>
      </c>
      <c r="D4" s="0" t="s">
        <v>66</v>
      </c>
      <c r="E4" s="0" t="n">
        <f aca="false">SUM(G4:P4)</f>
        <v>897</v>
      </c>
      <c r="F4" s="0" t="s">
        <v>4</v>
      </c>
      <c r="G4" s="0" t="n">
        <v>86</v>
      </c>
      <c r="H4" s="0" t="n">
        <v>92</v>
      </c>
      <c r="I4" s="0" t="n">
        <v>91</v>
      </c>
      <c r="J4" s="0" t="n">
        <v>91</v>
      </c>
      <c r="K4" s="0" t="n">
        <v>91</v>
      </c>
      <c r="L4" s="0" t="n">
        <v>90</v>
      </c>
      <c r="M4" s="0" t="n">
        <v>90</v>
      </c>
      <c r="N4" s="0" t="n">
        <v>89</v>
      </c>
      <c r="O4" s="0" t="n">
        <v>89</v>
      </c>
      <c r="P4" s="0" t="n">
        <v>88</v>
      </c>
    </row>
    <row r="5" customFormat="false" ht="12.75" hidden="false" customHeight="false" outlineLevel="0" collapsed="false">
      <c r="A5" s="1" t="s">
        <v>14</v>
      </c>
      <c r="B5" s="1" t="s">
        <v>1</v>
      </c>
      <c r="C5" s="0" t="s">
        <v>6</v>
      </c>
      <c r="D5" s="0" t="s">
        <v>7</v>
      </c>
      <c r="E5" s="0" t="n">
        <f aca="false">SUM(G5:P5)</f>
        <v>872</v>
      </c>
      <c r="F5" s="0" t="s">
        <v>4</v>
      </c>
      <c r="G5" s="0" t="n">
        <v>90</v>
      </c>
      <c r="H5" s="0" t="n">
        <v>90</v>
      </c>
      <c r="I5" s="0" t="n">
        <v>89</v>
      </c>
      <c r="J5" s="0" t="n">
        <v>88</v>
      </c>
      <c r="K5" s="0" t="n">
        <v>87</v>
      </c>
      <c r="L5" s="0" t="n">
        <v>87</v>
      </c>
      <c r="M5" s="0" t="n">
        <v>86</v>
      </c>
      <c r="N5" s="0" t="n">
        <v>86</v>
      </c>
      <c r="O5" s="0" t="n">
        <v>85</v>
      </c>
      <c r="P5" s="0" t="n">
        <v>84</v>
      </c>
    </row>
    <row r="6" customFormat="false" ht="12.75" hidden="false" customHeight="false" outlineLevel="0" collapsed="false">
      <c r="A6" s="1" t="s">
        <v>16</v>
      </c>
      <c r="B6" s="1" t="s">
        <v>1</v>
      </c>
      <c r="C6" s="0" t="s">
        <v>12</v>
      </c>
      <c r="D6" s="0" t="s">
        <v>15</v>
      </c>
      <c r="E6" s="0" t="n">
        <f aca="false">SUM(G6:P6)</f>
        <v>863</v>
      </c>
      <c r="F6" s="0" t="s">
        <v>4</v>
      </c>
      <c r="G6" s="0" t="n">
        <v>92</v>
      </c>
      <c r="H6" s="0" t="n">
        <v>89</v>
      </c>
      <c r="I6" s="0" t="n">
        <v>87</v>
      </c>
      <c r="J6" s="0" t="n">
        <v>87</v>
      </c>
      <c r="K6" s="0" t="n">
        <v>87</v>
      </c>
      <c r="L6" s="0" t="n">
        <v>87</v>
      </c>
      <c r="M6" s="0" t="n">
        <v>86</v>
      </c>
      <c r="N6" s="0" t="n">
        <v>84</v>
      </c>
      <c r="O6" s="0" t="n">
        <v>83</v>
      </c>
      <c r="P6" s="0" t="n">
        <v>81</v>
      </c>
    </row>
    <row r="7" customFormat="false" ht="12.75" hidden="false" customHeight="false" outlineLevel="0" collapsed="false">
      <c r="A7" s="1" t="s">
        <v>19</v>
      </c>
      <c r="B7" s="1" t="s">
        <v>33</v>
      </c>
      <c r="C7" s="0" t="s">
        <v>6</v>
      </c>
      <c r="D7" s="0" t="s">
        <v>147</v>
      </c>
      <c r="E7" s="0" t="n">
        <f aca="false">SUM(G7:P7)</f>
        <v>809</v>
      </c>
      <c r="F7" s="0" t="s">
        <v>4</v>
      </c>
      <c r="G7" s="0" t="n">
        <v>93</v>
      </c>
      <c r="H7" s="0" t="n">
        <v>93</v>
      </c>
      <c r="I7" s="0" t="n">
        <v>92</v>
      </c>
      <c r="J7" s="0" t="n">
        <v>91</v>
      </c>
      <c r="K7" s="0" t="n">
        <v>91</v>
      </c>
      <c r="L7" s="0" t="n">
        <v>90</v>
      </c>
      <c r="M7" s="0" t="n">
        <v>89</v>
      </c>
      <c r="N7" s="0" t="n">
        <v>89</v>
      </c>
      <c r="O7" s="0" t="n">
        <v>81</v>
      </c>
    </row>
    <row r="8" customFormat="false" ht="12.75" hidden="false" customHeight="false" outlineLevel="0" collapsed="false">
      <c r="A8" s="1" t="s">
        <v>22</v>
      </c>
      <c r="B8" s="1" t="s">
        <v>33</v>
      </c>
      <c r="C8" s="0" t="s">
        <v>114</v>
      </c>
      <c r="D8" s="0" t="s">
        <v>148</v>
      </c>
      <c r="E8" s="0" t="n">
        <f aca="false">SUM(G8:P8)</f>
        <v>159</v>
      </c>
      <c r="F8" s="0" t="s">
        <v>4</v>
      </c>
      <c r="G8" s="0" t="n">
        <v>80</v>
      </c>
      <c r="H8" s="0" t="n">
        <v>79</v>
      </c>
    </row>
    <row r="9" customFormat="false" ht="12.75" hidden="false" customHeight="false" outlineLevel="0" collapsed="false">
      <c r="A9" s="1" t="s">
        <v>0</v>
      </c>
      <c r="B9" s="1" t="s">
        <v>38</v>
      </c>
      <c r="C9" s="0" t="s">
        <v>42</v>
      </c>
      <c r="D9" s="0" t="s">
        <v>43</v>
      </c>
      <c r="E9" s="0" t="n">
        <f aca="false">SUM(G9:P9)</f>
        <v>877</v>
      </c>
      <c r="F9" s="0" t="s">
        <v>4</v>
      </c>
      <c r="G9" s="0" t="n">
        <v>92</v>
      </c>
      <c r="H9" s="0" t="n">
        <v>90</v>
      </c>
      <c r="I9" s="0" t="n">
        <v>89</v>
      </c>
      <c r="J9" s="0" t="n">
        <v>89</v>
      </c>
      <c r="K9" s="0" t="n">
        <v>89</v>
      </c>
      <c r="L9" s="0" t="n">
        <v>88</v>
      </c>
      <c r="M9" s="0" t="n">
        <v>87</v>
      </c>
      <c r="N9" s="0" t="n">
        <v>85</v>
      </c>
      <c r="O9" s="0" t="n">
        <v>84</v>
      </c>
      <c r="P9" s="0" t="n">
        <v>84</v>
      </c>
    </row>
    <row r="10" customFormat="false" ht="12.75" hidden="false" customHeight="false" outlineLevel="0" collapsed="false">
      <c r="A10" s="1" t="s">
        <v>5</v>
      </c>
      <c r="B10" s="1" t="s">
        <v>38</v>
      </c>
      <c r="C10" s="0" t="s">
        <v>114</v>
      </c>
      <c r="D10" s="0" t="s">
        <v>108</v>
      </c>
      <c r="E10" s="0" t="n">
        <f aca="false">SUM(G10:P10)</f>
        <v>760</v>
      </c>
      <c r="F10" s="0" t="s">
        <v>4</v>
      </c>
      <c r="G10" s="0" t="n">
        <v>89</v>
      </c>
      <c r="H10" s="0" t="n">
        <v>87</v>
      </c>
      <c r="I10" s="0" t="n">
        <v>87</v>
      </c>
      <c r="J10" s="0" t="n">
        <v>86</v>
      </c>
      <c r="K10" s="0" t="n">
        <v>83</v>
      </c>
      <c r="L10" s="0" t="n">
        <v>83</v>
      </c>
      <c r="M10" s="0" t="n">
        <v>83</v>
      </c>
      <c r="N10" s="0" t="n">
        <v>81</v>
      </c>
      <c r="O10" s="0" t="n">
        <v>81</v>
      </c>
    </row>
    <row r="11" customFormat="false" ht="12.75" hidden="false" customHeight="false" outlineLevel="0" collapsed="false">
      <c r="A11" s="1" t="s">
        <v>8</v>
      </c>
      <c r="B11" s="1" t="s">
        <v>44</v>
      </c>
      <c r="C11" s="0" t="s">
        <v>6</v>
      </c>
      <c r="D11" s="0" t="s">
        <v>34</v>
      </c>
      <c r="E11" s="0" t="n">
        <f aca="false">SUM(G11:P11)</f>
        <v>721</v>
      </c>
      <c r="F11" s="0" t="s">
        <v>4</v>
      </c>
      <c r="G11" s="0" t="n">
        <v>85</v>
      </c>
      <c r="H11" s="0" t="n">
        <v>80</v>
      </c>
      <c r="I11" s="0" t="n">
        <v>76</v>
      </c>
      <c r="J11" s="0" t="n">
        <v>74</v>
      </c>
      <c r="K11" s="0" t="n">
        <v>73</v>
      </c>
      <c r="L11" s="0" t="n">
        <v>73</v>
      </c>
      <c r="M11" s="0" t="n">
        <v>71</v>
      </c>
      <c r="N11" s="0" t="n">
        <v>69</v>
      </c>
      <c r="O11" s="0" t="n">
        <v>63</v>
      </c>
      <c r="P11" s="0" t="n">
        <v>57</v>
      </c>
    </row>
    <row r="12" customFormat="false" ht="12.75" hidden="false" customHeight="false" outlineLevel="0" collapsed="false">
      <c r="A12" s="1" t="s">
        <v>11</v>
      </c>
      <c r="B12" s="1" t="s">
        <v>44</v>
      </c>
      <c r="C12" s="0" t="s">
        <v>6</v>
      </c>
      <c r="D12" s="0" t="s">
        <v>149</v>
      </c>
      <c r="E12" s="0" t="n">
        <f aca="false">SUM(G12:P12)</f>
        <v>681</v>
      </c>
      <c r="F12" s="0" t="s">
        <v>4</v>
      </c>
      <c r="G12" s="0" t="n">
        <v>91</v>
      </c>
      <c r="H12" s="0" t="n">
        <v>87</v>
      </c>
      <c r="I12" s="0" t="n">
        <v>85</v>
      </c>
      <c r="J12" s="0" t="n">
        <v>85</v>
      </c>
      <c r="K12" s="0" t="n">
        <v>84</v>
      </c>
      <c r="L12" s="0" t="n">
        <v>84</v>
      </c>
      <c r="M12" s="0" t="n">
        <v>84</v>
      </c>
      <c r="N12" s="0" t="n">
        <v>81</v>
      </c>
    </row>
    <row r="13" customFormat="false" ht="12.75" hidden="false" customHeight="false" outlineLevel="0" collapsed="false">
      <c r="A13" s="1" t="s">
        <v>14</v>
      </c>
      <c r="B13" s="1" t="s">
        <v>44</v>
      </c>
      <c r="C13" s="0" t="s">
        <v>150</v>
      </c>
      <c r="D13" s="0" t="s">
        <v>151</v>
      </c>
      <c r="E13" s="0" t="n">
        <f aca="false">SUM(G13:P13)</f>
        <v>605</v>
      </c>
      <c r="F13" s="0" t="s">
        <v>4</v>
      </c>
      <c r="G13" s="0" t="n">
        <v>80</v>
      </c>
      <c r="H13" s="0" t="n">
        <v>80</v>
      </c>
      <c r="I13" s="0" t="n">
        <v>78</v>
      </c>
      <c r="J13" s="0" t="n">
        <v>78</v>
      </c>
      <c r="K13" s="0" t="n">
        <v>77</v>
      </c>
      <c r="L13" s="0" t="n">
        <v>76</v>
      </c>
      <c r="M13" s="0" t="n">
        <v>70</v>
      </c>
      <c r="N13" s="0" t="n">
        <v>66</v>
      </c>
    </row>
    <row r="14" customFormat="false" ht="12.75" hidden="false" customHeight="false" outlineLevel="0" collapsed="false">
      <c r="A14" s="1" t="s">
        <v>16</v>
      </c>
      <c r="B14" s="1" t="s">
        <v>44</v>
      </c>
      <c r="C14" s="0" t="s">
        <v>65</v>
      </c>
      <c r="D14" s="0" t="s">
        <v>66</v>
      </c>
      <c r="E14" s="0" t="n">
        <f aca="false">SUM(G14:P14)</f>
        <v>583</v>
      </c>
      <c r="F14" s="0" t="s">
        <v>4</v>
      </c>
      <c r="G14" s="0" t="n">
        <v>87</v>
      </c>
      <c r="H14" s="0" t="n">
        <v>87</v>
      </c>
      <c r="I14" s="0" t="n">
        <v>86</v>
      </c>
      <c r="J14" s="0" t="n">
        <v>83</v>
      </c>
      <c r="K14" s="0" t="n">
        <v>82</v>
      </c>
      <c r="L14" s="0" t="n">
        <v>80</v>
      </c>
      <c r="M14" s="0" t="n">
        <v>78</v>
      </c>
    </row>
    <row r="15" customFormat="false" ht="12.75" hidden="false" customHeight="false" outlineLevel="0" collapsed="false">
      <c r="A15" s="1" t="s">
        <v>19</v>
      </c>
      <c r="B15" s="1" t="s">
        <v>44</v>
      </c>
      <c r="C15" s="0" t="s">
        <v>51</v>
      </c>
      <c r="D15" s="0" t="s">
        <v>128</v>
      </c>
      <c r="E15" s="0" t="n">
        <f aca="false">SUM(G15:P15)</f>
        <v>492</v>
      </c>
      <c r="F15" s="0" t="s">
        <v>4</v>
      </c>
      <c r="G15" s="0" t="n">
        <v>90</v>
      </c>
      <c r="H15" s="0" t="n">
        <v>86</v>
      </c>
      <c r="I15" s="0" t="n">
        <v>84</v>
      </c>
      <c r="J15" s="0" t="n">
        <v>83</v>
      </c>
      <c r="K15" s="0" t="n">
        <v>75</v>
      </c>
      <c r="L15" s="0" t="n">
        <v>74</v>
      </c>
    </row>
    <row r="16" customFormat="false" ht="12.75" hidden="false" customHeight="false" outlineLevel="0" collapsed="false">
      <c r="A16" s="1" t="s">
        <v>22</v>
      </c>
      <c r="B16" s="1" t="s">
        <v>44</v>
      </c>
      <c r="C16" s="0" t="s">
        <v>133</v>
      </c>
      <c r="D16" s="0" t="s">
        <v>74</v>
      </c>
      <c r="E16" s="0" t="n">
        <f aca="false">SUM(G16:P16)</f>
        <v>386</v>
      </c>
      <c r="F16" s="0" t="s">
        <v>4</v>
      </c>
      <c r="G16" s="0" t="n">
        <v>72</v>
      </c>
      <c r="H16" s="0" t="n">
        <v>70</v>
      </c>
      <c r="I16" s="0" t="n">
        <v>63</v>
      </c>
      <c r="J16" s="0" t="n">
        <v>62</v>
      </c>
      <c r="K16" s="0" t="n">
        <v>62</v>
      </c>
      <c r="L16" s="0" t="n">
        <v>57</v>
      </c>
    </row>
    <row r="17" customFormat="false" ht="12.75" hidden="false" customHeight="false" outlineLevel="0" collapsed="false">
      <c r="A17" s="1" t="s">
        <v>24</v>
      </c>
      <c r="B17" s="1" t="s">
        <v>44</v>
      </c>
      <c r="C17" s="0" t="s">
        <v>30</v>
      </c>
      <c r="D17" s="0" t="s">
        <v>74</v>
      </c>
      <c r="E17" s="0" t="n">
        <f aca="false">SUM(G17:P17)</f>
        <v>384</v>
      </c>
      <c r="F17" s="0" t="s">
        <v>4</v>
      </c>
      <c r="G17" s="0" t="n">
        <v>80</v>
      </c>
      <c r="H17" s="0" t="n">
        <v>77</v>
      </c>
      <c r="I17" s="0" t="n">
        <v>77</v>
      </c>
      <c r="J17" s="0" t="n">
        <v>77</v>
      </c>
      <c r="K17" s="0" t="n">
        <v>73</v>
      </c>
    </row>
    <row r="18" customFormat="false" ht="12.75" hidden="false" customHeight="false" outlineLevel="0" collapsed="false">
      <c r="A18" s="1" t="s">
        <v>26</v>
      </c>
      <c r="B18" s="1" t="s">
        <v>44</v>
      </c>
      <c r="C18" s="0" t="s">
        <v>73</v>
      </c>
      <c r="D18" s="0" t="s">
        <v>128</v>
      </c>
      <c r="E18" s="0" t="n">
        <f aca="false">SUM(G18:P18)</f>
        <v>226</v>
      </c>
      <c r="F18" s="0" t="s">
        <v>4</v>
      </c>
      <c r="G18" s="0" t="n">
        <v>80</v>
      </c>
      <c r="H18" s="0" t="n">
        <v>75</v>
      </c>
      <c r="I18" s="0" t="n">
        <v>71</v>
      </c>
    </row>
    <row r="19" customFormat="false" ht="12.75" hidden="false" customHeight="false" outlineLevel="0" collapsed="false">
      <c r="A19" s="1" t="s">
        <v>29</v>
      </c>
      <c r="B19" s="1" t="s">
        <v>44</v>
      </c>
      <c r="C19" s="0" t="s">
        <v>45</v>
      </c>
      <c r="D19" s="0" t="s">
        <v>69</v>
      </c>
      <c r="E19" s="0" t="n">
        <f aca="false">SUM(G19:P19)</f>
        <v>80</v>
      </c>
      <c r="F19" s="0" t="s">
        <v>4</v>
      </c>
      <c r="G19" s="0" t="n">
        <v>80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2.75"/>
  <cols>
    <col collapsed="false" hidden="false" max="1" min="1" style="0" width="3.56632653061224"/>
    <col collapsed="false" hidden="false" max="2" min="2" style="0" width="5.56122448979592"/>
    <col collapsed="false" hidden="false" max="3" min="3" style="0" width="17.6938775510204"/>
    <col collapsed="false" hidden="false" max="4" min="4" style="0" width="8.41326530612245"/>
    <col collapsed="false" hidden="false" max="5" min="5" style="0" width="3.99489795918367"/>
    <col collapsed="false" hidden="false" max="6" min="6" style="0" width="5.70408163265306"/>
    <col collapsed="false" hidden="false" max="8" min="7" style="0" width="3.99489795918367"/>
    <col collapsed="false" hidden="false" max="15" min="9" style="0" width="2.99489795918367"/>
    <col collapsed="false" hidden="false" max="16" min="16" style="0" width="3.99489795918367"/>
  </cols>
  <sheetData>
    <row r="1" customFormat="false" ht="12.75" hidden="false" customHeight="false" outlineLevel="0" collapsed="false">
      <c r="A1" s="1" t="s">
        <v>0</v>
      </c>
      <c r="B1" s="1" t="n">
        <v>-7042</v>
      </c>
      <c r="C1" s="0" t="s">
        <v>6</v>
      </c>
      <c r="D1" s="0" t="s">
        <v>7</v>
      </c>
      <c r="E1" s="0" t="n">
        <f aca="false">SUM(G1:P1)</f>
        <v>988</v>
      </c>
      <c r="F1" s="0" t="s">
        <v>4</v>
      </c>
      <c r="G1" s="0" t="n">
        <v>100</v>
      </c>
      <c r="H1" s="0" t="n">
        <v>100</v>
      </c>
      <c r="I1" s="0" t="n">
        <v>99</v>
      </c>
      <c r="J1" s="0" t="n">
        <v>99</v>
      </c>
      <c r="K1" s="0" t="n">
        <v>99</v>
      </c>
      <c r="L1" s="0" t="n">
        <v>98</v>
      </c>
      <c r="M1" s="0" t="n">
        <v>98</v>
      </c>
      <c r="N1" s="0" t="n">
        <v>98</v>
      </c>
      <c r="O1" s="0" t="n">
        <v>97</v>
      </c>
      <c r="P1" s="0" t="n">
        <v>100</v>
      </c>
    </row>
    <row r="2" customFormat="false" ht="12.75" hidden="false" customHeight="false" outlineLevel="0" collapsed="false">
      <c r="A2" s="1" t="s">
        <v>5</v>
      </c>
      <c r="B2" s="1" t="n">
        <v>-7223</v>
      </c>
      <c r="C2" s="0" t="s">
        <v>121</v>
      </c>
      <c r="D2" s="0" t="s">
        <v>122</v>
      </c>
      <c r="E2" s="0" t="n">
        <f aca="false">SUM(G2:P2)</f>
        <v>984</v>
      </c>
      <c r="F2" s="0" t="s">
        <v>4</v>
      </c>
      <c r="G2" s="0" t="n">
        <v>100</v>
      </c>
      <c r="H2" s="0" t="n">
        <v>99</v>
      </c>
      <c r="I2" s="0" t="n">
        <v>99</v>
      </c>
      <c r="J2" s="0" t="n">
        <v>99</v>
      </c>
      <c r="K2" s="0" t="n">
        <v>99</v>
      </c>
      <c r="L2" s="0" t="n">
        <v>99</v>
      </c>
      <c r="M2" s="0" t="n">
        <v>98</v>
      </c>
      <c r="N2" s="0" t="n">
        <v>97</v>
      </c>
      <c r="O2" s="0" t="n">
        <v>97</v>
      </c>
      <c r="P2" s="0" t="n">
        <v>97</v>
      </c>
    </row>
    <row r="3" customFormat="false" ht="12.75" hidden="false" customHeight="false" outlineLevel="0" collapsed="false">
      <c r="A3" s="1" t="s">
        <v>8</v>
      </c>
      <c r="B3" s="1" t="n">
        <v>-7049</v>
      </c>
      <c r="C3" s="0" t="s">
        <v>61</v>
      </c>
      <c r="D3" s="0" t="s">
        <v>62</v>
      </c>
      <c r="E3" s="0" t="n">
        <f aca="false">SUM(G3:P3)</f>
        <v>930</v>
      </c>
      <c r="F3" s="0" t="s">
        <v>4</v>
      </c>
      <c r="G3" s="0" t="n">
        <v>98</v>
      </c>
      <c r="H3" s="0" t="n">
        <v>97</v>
      </c>
      <c r="I3" s="0" t="n">
        <v>97</v>
      </c>
      <c r="J3" s="0" t="n">
        <v>94</v>
      </c>
      <c r="K3" s="0" t="n">
        <v>94</v>
      </c>
      <c r="L3" s="0" t="n">
        <v>92</v>
      </c>
      <c r="M3" s="0" t="n">
        <v>92</v>
      </c>
      <c r="N3" s="0" t="n">
        <v>91</v>
      </c>
      <c r="O3" s="0" t="n">
        <v>88</v>
      </c>
      <c r="P3" s="0" t="n">
        <v>87</v>
      </c>
    </row>
    <row r="4" customFormat="false" ht="12.75" hidden="false" customHeight="false" outlineLevel="0" collapsed="false">
      <c r="A4" s="1" t="s">
        <v>11</v>
      </c>
      <c r="B4" s="1" t="n">
        <v>-7052</v>
      </c>
      <c r="C4" s="0" t="s">
        <v>42</v>
      </c>
      <c r="D4" s="0" t="s">
        <v>43</v>
      </c>
      <c r="E4" s="0" t="n">
        <f aca="false">SUM(G4:P4)</f>
        <v>926</v>
      </c>
      <c r="F4" s="0" t="s">
        <v>4</v>
      </c>
      <c r="G4" s="0" t="n">
        <v>96</v>
      </c>
      <c r="H4" s="0" t="n">
        <v>95</v>
      </c>
      <c r="I4" s="0" t="n">
        <v>94</v>
      </c>
      <c r="J4" s="0" t="n">
        <v>93</v>
      </c>
      <c r="K4" s="0" t="n">
        <v>93</v>
      </c>
      <c r="L4" s="0" t="n">
        <v>93</v>
      </c>
      <c r="M4" s="0" t="n">
        <v>93</v>
      </c>
      <c r="N4" s="0" t="n">
        <v>91</v>
      </c>
      <c r="O4" s="0" t="n">
        <v>90</v>
      </c>
      <c r="P4" s="0" t="n">
        <v>88</v>
      </c>
    </row>
    <row r="5" customFormat="false" ht="12.75" hidden="false" customHeight="false" outlineLevel="0" collapsed="false">
      <c r="A5" s="1" t="s">
        <v>14</v>
      </c>
      <c r="B5" s="1" t="n">
        <v>-7016</v>
      </c>
      <c r="C5" s="0" t="s">
        <v>30</v>
      </c>
      <c r="D5" s="0" t="s">
        <v>31</v>
      </c>
      <c r="E5" s="0" t="n">
        <f aca="false">SUM(G5:P5)</f>
        <v>897</v>
      </c>
      <c r="F5" s="0" t="s">
        <v>4</v>
      </c>
      <c r="G5" s="0" t="n">
        <v>93</v>
      </c>
      <c r="H5" s="0" t="n">
        <v>92</v>
      </c>
      <c r="I5" s="0" t="n">
        <v>91</v>
      </c>
      <c r="J5" s="0" t="n">
        <v>91</v>
      </c>
      <c r="K5" s="0" t="n">
        <v>90</v>
      </c>
      <c r="L5" s="0" t="n">
        <v>89</v>
      </c>
      <c r="M5" s="0" t="n">
        <v>89</v>
      </c>
      <c r="N5" s="0" t="n">
        <v>89</v>
      </c>
      <c r="O5" s="0" t="n">
        <v>88</v>
      </c>
      <c r="P5" s="0" t="n">
        <v>85</v>
      </c>
    </row>
    <row r="6" customFormat="false" ht="12.75" hidden="false" customHeight="false" outlineLevel="0" collapsed="false">
      <c r="A6" s="1" t="s">
        <v>16</v>
      </c>
      <c r="B6" s="1" t="n">
        <v>-7306</v>
      </c>
      <c r="C6" s="0" t="s">
        <v>94</v>
      </c>
      <c r="D6" s="0" t="s">
        <v>90</v>
      </c>
      <c r="E6" s="0" t="n">
        <f aca="false">SUM(G6:P6)</f>
        <v>886</v>
      </c>
      <c r="F6" s="0" t="s">
        <v>4</v>
      </c>
      <c r="G6" s="0" t="n">
        <v>91</v>
      </c>
      <c r="H6" s="0" t="n">
        <v>90</v>
      </c>
      <c r="I6" s="0" t="n">
        <v>90</v>
      </c>
      <c r="J6" s="0" t="n">
        <v>90</v>
      </c>
      <c r="K6" s="0" t="n">
        <v>90</v>
      </c>
      <c r="L6" s="0" t="n">
        <v>90</v>
      </c>
      <c r="M6" s="0" t="n">
        <v>89</v>
      </c>
      <c r="N6" s="0" t="n">
        <v>87</v>
      </c>
      <c r="O6" s="0" t="n">
        <v>85</v>
      </c>
      <c r="P6" s="0" t="n">
        <v>84</v>
      </c>
    </row>
    <row r="7" customFormat="false" ht="12.75" hidden="false" customHeight="false" outlineLevel="0" collapsed="false">
      <c r="A7" s="1" t="s">
        <v>19</v>
      </c>
      <c r="B7" s="1" t="n">
        <v>-7096</v>
      </c>
      <c r="C7" s="0" t="s">
        <v>56</v>
      </c>
      <c r="D7" s="0" t="s">
        <v>57</v>
      </c>
      <c r="E7" s="0" t="n">
        <f aca="false">SUM(G7:P7)</f>
        <v>779</v>
      </c>
      <c r="F7" s="0" t="s">
        <v>4</v>
      </c>
      <c r="G7" s="0" t="n">
        <v>94</v>
      </c>
      <c r="H7" s="0" t="n">
        <v>89</v>
      </c>
      <c r="I7" s="0" t="n">
        <v>88</v>
      </c>
      <c r="J7" s="0" t="n">
        <v>87</v>
      </c>
      <c r="K7" s="0" t="n">
        <v>85</v>
      </c>
      <c r="L7" s="0" t="n">
        <v>84</v>
      </c>
      <c r="M7" s="0" t="n">
        <v>84</v>
      </c>
      <c r="N7" s="0" t="n">
        <v>84</v>
      </c>
      <c r="O7" s="0" t="n">
        <v>84</v>
      </c>
    </row>
    <row r="8" customFormat="false" ht="12.75" hidden="false" customHeight="false" outlineLevel="0" collapsed="false">
      <c r="A8" s="1" t="s">
        <v>22</v>
      </c>
      <c r="B8" s="1" t="n">
        <v>-7028</v>
      </c>
      <c r="C8" s="0" t="s">
        <v>6</v>
      </c>
      <c r="D8" s="0" t="s">
        <v>37</v>
      </c>
      <c r="E8" s="0" t="n">
        <f aca="false">SUM(G8:P8)</f>
        <v>655</v>
      </c>
      <c r="F8" s="0" t="s">
        <v>4</v>
      </c>
      <c r="G8" s="0" t="n">
        <v>96</v>
      </c>
      <c r="H8" s="0" t="n">
        <v>95</v>
      </c>
      <c r="I8" s="0" t="n">
        <v>94</v>
      </c>
      <c r="J8" s="0" t="n">
        <v>94</v>
      </c>
      <c r="K8" s="0" t="n">
        <v>94</v>
      </c>
      <c r="L8" s="0" t="n">
        <v>93</v>
      </c>
      <c r="M8" s="0" t="n">
        <v>89</v>
      </c>
    </row>
    <row r="9" customFormat="false" ht="12.75" hidden="false" customHeight="false" outlineLevel="0" collapsed="false">
      <c r="A9" s="1" t="s">
        <v>24</v>
      </c>
      <c r="B9" s="1" t="n">
        <v>-7014</v>
      </c>
      <c r="C9" s="0" t="s">
        <v>75</v>
      </c>
      <c r="D9" s="0" t="s">
        <v>70</v>
      </c>
      <c r="E9" s="0" t="n">
        <f aca="false">SUM(G9:P9)</f>
        <v>167</v>
      </c>
      <c r="F9" s="0" t="s">
        <v>4</v>
      </c>
      <c r="G9" s="0" t="n">
        <v>85</v>
      </c>
      <c r="H9" s="0" t="n">
        <v>82</v>
      </c>
    </row>
    <row r="10" customFormat="false" ht="12.75" hidden="false" customHeight="false" outlineLevel="0" collapsed="false">
      <c r="A10" s="1" t="s">
        <v>26</v>
      </c>
      <c r="B10" s="1" t="n">
        <v>-7122</v>
      </c>
      <c r="C10" s="0" t="s">
        <v>48</v>
      </c>
      <c r="D10" s="0" t="s">
        <v>49</v>
      </c>
      <c r="E10" s="0" t="n">
        <f aca="false">SUM(G10:P10)</f>
        <v>150</v>
      </c>
      <c r="F10" s="0" t="s">
        <v>4</v>
      </c>
      <c r="G10" s="0" t="n">
        <v>78</v>
      </c>
      <c r="H10" s="0" t="n">
        <v>72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RowHeight="12.75"/>
  <cols>
    <col collapsed="false" hidden="false" max="1" min="1" style="0" width="3.56632653061224"/>
    <col collapsed="false" hidden="false" max="2" min="2" style="0" width="17.6938775510204"/>
    <col collapsed="false" hidden="false" max="3" min="3" style="0" width="9.8469387755102"/>
    <col collapsed="false" hidden="false" max="6" min="4" style="0" width="5.70408163265306"/>
    <col collapsed="false" hidden="false" max="8" min="7" style="0" width="2.99489795918367"/>
  </cols>
  <sheetData>
    <row r="1" customFormat="false" ht="12.75" hidden="false" customHeight="false" outlineLevel="0" collapsed="false">
      <c r="B1" s="0" t="s">
        <v>152</v>
      </c>
    </row>
    <row r="2" customFormat="false" ht="12.75" hidden="false" customHeight="false" outlineLevel="0" collapsed="false">
      <c r="A2" s="0" t="s">
        <v>0</v>
      </c>
      <c r="B2" s="0" t="s">
        <v>73</v>
      </c>
      <c r="C2" s="0" t="s">
        <v>97</v>
      </c>
      <c r="D2" s="0" t="n">
        <f aca="false">SUM(F2:H2)</f>
        <v>237</v>
      </c>
      <c r="E2" s="0" t="s">
        <v>4</v>
      </c>
      <c r="F2" s="0" t="n">
        <v>81</v>
      </c>
      <c r="G2" s="0" t="n">
        <v>81</v>
      </c>
      <c r="H2" s="0" t="n">
        <v>75</v>
      </c>
    </row>
    <row r="3" customFormat="false" ht="12.75" hidden="false" customHeight="false" outlineLevel="0" collapsed="false">
      <c r="A3" s="0" t="s">
        <v>5</v>
      </c>
      <c r="B3" s="0" t="s">
        <v>51</v>
      </c>
      <c r="C3" s="0" t="s">
        <v>21</v>
      </c>
      <c r="D3" s="0" t="n">
        <f aca="false">SUM(F3:H3)</f>
        <v>192</v>
      </c>
      <c r="E3" s="0" t="s">
        <v>4</v>
      </c>
      <c r="F3" s="0" t="n">
        <v>65</v>
      </c>
      <c r="G3" s="0" t="n">
        <v>64</v>
      </c>
      <c r="H3" s="0" t="n">
        <v>63</v>
      </c>
    </row>
    <row r="4" customFormat="false" ht="12.75" hidden="false" customHeight="false" outlineLevel="0" collapsed="false">
      <c r="A4" s="0" t="s">
        <v>8</v>
      </c>
      <c r="B4" s="0" t="s">
        <v>63</v>
      </c>
      <c r="C4" s="0" t="s">
        <v>60</v>
      </c>
      <c r="D4" s="0" t="n">
        <f aca="false">SUM(F4:H4)</f>
        <v>144</v>
      </c>
      <c r="E4" s="0" t="s">
        <v>4</v>
      </c>
      <c r="F4" s="0" t="n">
        <v>75</v>
      </c>
      <c r="G4" s="0" t="n">
        <v>69</v>
      </c>
    </row>
    <row r="5" customFormat="false" ht="12.75" hidden="false" customHeight="false" outlineLevel="0" collapsed="false">
      <c r="A5" s="0" t="s">
        <v>11</v>
      </c>
      <c r="B5" s="0" t="s">
        <v>73</v>
      </c>
      <c r="C5" s="0" t="s">
        <v>89</v>
      </c>
      <c r="D5" s="0" t="n">
        <f aca="false">SUM(F5:H5)</f>
        <v>86</v>
      </c>
      <c r="E5" s="0" t="s">
        <v>4</v>
      </c>
      <c r="F5" s="0" t="n">
        <v>50</v>
      </c>
      <c r="G5" s="0" t="n">
        <v>36</v>
      </c>
    </row>
    <row r="6" customFormat="false" ht="12.75" hidden="false" customHeight="false" outlineLevel="0" collapsed="false">
      <c r="A6" s="0" t="s">
        <v>14</v>
      </c>
      <c r="B6" s="0" t="s">
        <v>6</v>
      </c>
      <c r="C6" s="0" t="s">
        <v>112</v>
      </c>
      <c r="D6" s="0" t="n">
        <f aca="false">SUM(F6:H6)</f>
        <v>75</v>
      </c>
      <c r="E6" s="0" t="s">
        <v>4</v>
      </c>
      <c r="F6" s="0" t="n">
        <v>75</v>
      </c>
    </row>
    <row r="7" customFormat="false" ht="12.75" hidden="false" customHeight="false" outlineLevel="0" collapsed="false">
      <c r="B7" s="0" t="s">
        <v>153</v>
      </c>
    </row>
    <row r="8" customFormat="false" ht="12.75" hidden="false" customHeight="false" outlineLevel="0" collapsed="false">
      <c r="A8" s="0" t="s">
        <v>0</v>
      </c>
      <c r="B8" s="0" t="s">
        <v>20</v>
      </c>
      <c r="C8" s="0" t="s">
        <v>21</v>
      </c>
      <c r="D8" s="0" t="n">
        <f aca="false">SUM(F8:H8)</f>
        <v>270</v>
      </c>
      <c r="E8" s="0" t="s">
        <v>4</v>
      </c>
      <c r="F8" s="0" t="n">
        <v>91</v>
      </c>
      <c r="G8" s="0" t="n">
        <v>90</v>
      </c>
      <c r="H8" s="0" t="n">
        <v>89</v>
      </c>
    </row>
    <row r="9" customFormat="false" ht="12.75" hidden="false" customHeight="false" outlineLevel="0" collapsed="false">
      <c r="A9" s="0" t="s">
        <v>5</v>
      </c>
      <c r="B9" s="0" t="s">
        <v>12</v>
      </c>
      <c r="C9" s="0" t="s">
        <v>93</v>
      </c>
      <c r="D9" s="0" t="n">
        <f aca="false">SUM(F9:H9)</f>
        <v>261</v>
      </c>
      <c r="E9" s="0" t="s">
        <v>4</v>
      </c>
      <c r="F9" s="0" t="n">
        <v>92</v>
      </c>
      <c r="G9" s="0" t="n">
        <v>85</v>
      </c>
      <c r="H9" s="0" t="n">
        <v>84</v>
      </c>
    </row>
    <row r="10" customFormat="false" ht="12.75" hidden="false" customHeight="false" outlineLevel="0" collapsed="false">
      <c r="A10" s="0" t="s">
        <v>8</v>
      </c>
      <c r="B10" s="0" t="s">
        <v>51</v>
      </c>
      <c r="C10" s="0" t="s">
        <v>79</v>
      </c>
      <c r="D10" s="0" t="n">
        <f aca="false">SUM(F10:H10)</f>
        <v>253</v>
      </c>
      <c r="E10" s="0" t="s">
        <v>4</v>
      </c>
      <c r="F10" s="0" t="n">
        <v>86</v>
      </c>
      <c r="G10" s="0" t="n">
        <v>85</v>
      </c>
      <c r="H10" s="0" t="n">
        <v>82</v>
      </c>
    </row>
    <row r="11" customFormat="false" ht="12.75" hidden="false" customHeight="false" outlineLevel="0" collapsed="false">
      <c r="A11" s="0" t="s">
        <v>11</v>
      </c>
      <c r="B11" s="0" t="s">
        <v>47</v>
      </c>
      <c r="C11" s="0" t="s">
        <v>53</v>
      </c>
      <c r="D11" s="0" t="n">
        <f aca="false">SUM(F11:H11)</f>
        <v>248</v>
      </c>
      <c r="E11" s="0" t="s">
        <v>4</v>
      </c>
      <c r="F11" s="0" t="n">
        <v>91</v>
      </c>
      <c r="G11" s="0" t="n">
        <v>84</v>
      </c>
      <c r="H11" s="0" t="n">
        <v>73</v>
      </c>
    </row>
    <row r="12" customFormat="false" ht="12.75" hidden="false" customHeight="false" outlineLevel="0" collapsed="false">
      <c r="A12" s="0" t="s">
        <v>14</v>
      </c>
      <c r="B12" s="0" t="s">
        <v>76</v>
      </c>
      <c r="C12" s="0" t="s">
        <v>98</v>
      </c>
      <c r="D12" s="0" t="n">
        <f aca="false">SUM(F12:H12)</f>
        <v>242</v>
      </c>
      <c r="E12" s="0" t="s">
        <v>4</v>
      </c>
      <c r="F12" s="0" t="n">
        <v>84</v>
      </c>
      <c r="G12" s="0" t="n">
        <v>81</v>
      </c>
      <c r="H12" s="0" t="n">
        <v>77</v>
      </c>
      <c r="J12" s="2"/>
      <c r="K12" s="2"/>
      <c r="L12" s="2"/>
    </row>
    <row r="13" customFormat="false" ht="12.75" hidden="false" customHeight="false" outlineLevel="0" collapsed="false">
      <c r="A13" s="0" t="s">
        <v>16</v>
      </c>
      <c r="B13" s="0" t="s">
        <v>99</v>
      </c>
      <c r="C13" s="0" t="s">
        <v>100</v>
      </c>
      <c r="D13" s="0" t="n">
        <f aca="false">SUM(F13:H13)</f>
        <v>238</v>
      </c>
      <c r="E13" s="0" t="s">
        <v>4</v>
      </c>
      <c r="F13" s="0" t="n">
        <v>81</v>
      </c>
      <c r="G13" s="0" t="n">
        <v>80</v>
      </c>
      <c r="H13" s="0" t="n">
        <v>77</v>
      </c>
      <c r="J13" s="2"/>
      <c r="K13" s="2"/>
      <c r="L13" s="2"/>
    </row>
    <row r="14" customFormat="false" ht="12.75" hidden="false" customHeight="false" outlineLevel="0" collapsed="false">
      <c r="A14" s="0" t="s">
        <v>19</v>
      </c>
      <c r="B14" s="0" t="s">
        <v>30</v>
      </c>
      <c r="C14" s="0" t="s">
        <v>41</v>
      </c>
      <c r="D14" s="0" t="n">
        <f aca="false">SUM(F14:H14)</f>
        <v>161</v>
      </c>
      <c r="E14" s="0" t="s">
        <v>4</v>
      </c>
      <c r="F14" s="0" t="n">
        <v>82</v>
      </c>
      <c r="G14" s="0" t="n">
        <v>79</v>
      </c>
      <c r="J14" s="2"/>
      <c r="K14" s="2"/>
      <c r="L14" s="2"/>
    </row>
    <row r="15" customFormat="false" ht="12.75" hidden="false" customHeight="false" outlineLevel="0" collapsed="false">
      <c r="A15" s="0" t="s">
        <v>22</v>
      </c>
      <c r="B15" s="0" t="s">
        <v>63</v>
      </c>
      <c r="C15" s="0" t="s">
        <v>108</v>
      </c>
      <c r="D15" s="0" t="n">
        <f aca="false">SUM(F15:H15)</f>
        <v>124</v>
      </c>
      <c r="E15" s="0" t="s">
        <v>4</v>
      </c>
      <c r="F15" s="0" t="n">
        <v>63</v>
      </c>
      <c r="G15" s="0" t="n">
        <v>61</v>
      </c>
    </row>
    <row r="16" customFormat="false" ht="12.75" hidden="false" customHeight="false" outlineLevel="0" collapsed="false">
      <c r="A16" s="0" t="s">
        <v>24</v>
      </c>
      <c r="B16" s="0" t="s">
        <v>51</v>
      </c>
      <c r="C16" s="0" t="s">
        <v>128</v>
      </c>
      <c r="D16" s="0" t="n">
        <f aca="false">SUM(F16:H16)</f>
        <v>86</v>
      </c>
      <c r="E16" s="0" t="s">
        <v>4</v>
      </c>
      <c r="F16" s="0" t="n">
        <v>86</v>
      </c>
    </row>
    <row r="17" customFormat="false" ht="12.75" hidden="false" customHeight="false" outlineLevel="0" collapsed="false">
      <c r="A17" s="0" t="s">
        <v>26</v>
      </c>
      <c r="B17" s="0" t="s">
        <v>84</v>
      </c>
      <c r="C17" s="0" t="s">
        <v>85</v>
      </c>
      <c r="D17" s="0" t="n">
        <f aca="false">SUM(F17:H17)</f>
        <v>76</v>
      </c>
      <c r="E17" s="0" t="s">
        <v>4</v>
      </c>
      <c r="F17" s="0" t="n">
        <v>76</v>
      </c>
    </row>
    <row r="18" customFormat="false" ht="12.75" hidden="false" customHeight="false" outlineLevel="0" collapsed="false">
      <c r="A18" s="0" t="s">
        <v>29</v>
      </c>
      <c r="B18" s="0" t="s">
        <v>30</v>
      </c>
      <c r="C18" s="0" t="s">
        <v>102</v>
      </c>
      <c r="D18" s="0" t="n">
        <f aca="false">SUM(F18:H18)</f>
        <v>68</v>
      </c>
      <c r="E18" s="0" t="s">
        <v>4</v>
      </c>
      <c r="F18" s="0" t="n">
        <v>68</v>
      </c>
    </row>
    <row r="19" customFormat="false" ht="12.75" hidden="false" customHeight="false" outlineLevel="0" collapsed="false">
      <c r="B19" s="0" t="s">
        <v>154</v>
      </c>
    </row>
    <row r="20" customFormat="false" ht="12.75" hidden="false" customHeight="false" outlineLevel="0" collapsed="false">
      <c r="A20" s="0" t="s">
        <v>0</v>
      </c>
      <c r="B20" s="0" t="s">
        <v>2</v>
      </c>
      <c r="C20" s="0" t="s">
        <v>3</v>
      </c>
      <c r="D20" s="0" t="n">
        <f aca="false">SUM(F20:H20)</f>
        <v>294</v>
      </c>
      <c r="E20" s="0" t="s">
        <v>4</v>
      </c>
      <c r="F20" s="0" t="n">
        <v>99</v>
      </c>
      <c r="G20" s="0" t="n">
        <v>99</v>
      </c>
      <c r="H20" s="0" t="n">
        <v>96</v>
      </c>
    </row>
    <row r="21" customFormat="false" ht="12.75" hidden="false" customHeight="false" outlineLevel="0" collapsed="false">
      <c r="A21" s="0" t="s">
        <v>5</v>
      </c>
      <c r="B21" s="0" t="s">
        <v>9</v>
      </c>
      <c r="C21" s="0" t="s">
        <v>10</v>
      </c>
      <c r="D21" s="0" t="n">
        <f aca="false">SUM(F21:H21)</f>
        <v>283</v>
      </c>
      <c r="E21" s="0" t="s">
        <v>4</v>
      </c>
      <c r="F21" s="0" t="n">
        <v>97</v>
      </c>
      <c r="G21" s="0" t="n">
        <v>94</v>
      </c>
      <c r="H21" s="0" t="n">
        <v>92</v>
      </c>
    </row>
    <row r="22" customFormat="false" ht="12.75" hidden="false" customHeight="false" outlineLevel="0" collapsed="false">
      <c r="A22" s="0" t="s">
        <v>8</v>
      </c>
      <c r="B22" s="0" t="s">
        <v>30</v>
      </c>
      <c r="C22" s="0" t="s">
        <v>74</v>
      </c>
      <c r="D22" s="0" t="n">
        <f aca="false">SUM(F22:H22)</f>
        <v>279</v>
      </c>
      <c r="E22" s="0" t="s">
        <v>4</v>
      </c>
      <c r="F22" s="0" t="n">
        <v>94</v>
      </c>
      <c r="G22" s="0" t="n">
        <v>93</v>
      </c>
      <c r="H22" s="0" t="n">
        <v>92</v>
      </c>
    </row>
    <row r="23" customFormat="false" ht="12.75" hidden="false" customHeight="false" outlineLevel="0" collapsed="false">
      <c r="A23" s="0" t="s">
        <v>11</v>
      </c>
      <c r="B23" s="0" t="s">
        <v>6</v>
      </c>
      <c r="C23" s="0" t="s">
        <v>34</v>
      </c>
      <c r="D23" s="0" t="n">
        <f aca="false">SUM(F23:H23)</f>
        <v>271</v>
      </c>
      <c r="E23" s="0" t="s">
        <v>4</v>
      </c>
      <c r="F23" s="0" t="n">
        <v>92</v>
      </c>
      <c r="G23" s="0" t="n">
        <v>90</v>
      </c>
      <c r="H23" s="0" t="n">
        <v>89</v>
      </c>
    </row>
    <row r="24" customFormat="false" ht="12.75" hidden="false" customHeight="false" outlineLevel="0" collapsed="false">
      <c r="A24" s="0" t="s">
        <v>14</v>
      </c>
      <c r="B24" s="0" t="s">
        <v>63</v>
      </c>
      <c r="C24" s="0" t="s">
        <v>64</v>
      </c>
      <c r="D24" s="0" t="n">
        <f aca="false">SUM(F24:H24)</f>
        <v>256</v>
      </c>
      <c r="E24" s="0" t="s">
        <v>4</v>
      </c>
      <c r="F24" s="0" t="n">
        <v>87</v>
      </c>
      <c r="G24" s="0" t="n">
        <v>85</v>
      </c>
      <c r="H24" s="0" t="n">
        <v>84</v>
      </c>
    </row>
    <row r="25" customFormat="false" ht="12.75" hidden="false" customHeight="false" outlineLevel="0" collapsed="false">
      <c r="A25" s="0" t="s">
        <v>16</v>
      </c>
      <c r="B25" s="0" t="s">
        <v>65</v>
      </c>
      <c r="C25" s="0" t="s">
        <v>66</v>
      </c>
      <c r="D25" s="0" t="n">
        <f aca="false">SUM(F25:H25)</f>
        <v>253</v>
      </c>
      <c r="E25" s="0" t="s">
        <v>4</v>
      </c>
      <c r="F25" s="0" t="n">
        <v>88</v>
      </c>
      <c r="G25" s="0" t="n">
        <v>83</v>
      </c>
      <c r="H25" s="0" t="n">
        <v>82</v>
      </c>
    </row>
    <row r="26" customFormat="false" ht="12.75" hidden="false" customHeight="false" outlineLevel="0" collapsed="false">
      <c r="A26" s="0" t="s">
        <v>19</v>
      </c>
      <c r="B26" s="0" t="s">
        <v>9</v>
      </c>
      <c r="C26" s="0" t="s">
        <v>72</v>
      </c>
      <c r="D26" s="0" t="n">
        <f aca="false">SUM(F26:H26)</f>
        <v>237</v>
      </c>
      <c r="E26" s="0" t="s">
        <v>4</v>
      </c>
      <c r="F26" s="0" t="n">
        <v>81</v>
      </c>
      <c r="G26" s="0" t="n">
        <v>80</v>
      </c>
      <c r="H26" s="0" t="n">
        <v>76</v>
      </c>
    </row>
    <row r="27" customFormat="false" ht="12.75" hidden="false" customHeight="false" outlineLevel="0" collapsed="false">
      <c r="A27" s="0" t="s">
        <v>22</v>
      </c>
      <c r="B27" s="0" t="s">
        <v>45</v>
      </c>
      <c r="C27" s="0" t="s">
        <v>69</v>
      </c>
      <c r="D27" s="0" t="n">
        <f aca="false">SUM(F27:H27)</f>
        <v>234</v>
      </c>
      <c r="E27" s="0" t="s">
        <v>4</v>
      </c>
      <c r="F27" s="0" t="n">
        <v>82</v>
      </c>
      <c r="G27" s="0" t="n">
        <v>78</v>
      </c>
      <c r="H27" s="0" t="n">
        <v>74</v>
      </c>
    </row>
    <row r="28" customFormat="false" ht="12.75" hidden="false" customHeight="false" outlineLevel="0" collapsed="false">
      <c r="A28" s="0" t="s">
        <v>24</v>
      </c>
      <c r="B28" s="0" t="s">
        <v>63</v>
      </c>
      <c r="C28" s="0" t="s">
        <v>95</v>
      </c>
      <c r="D28" s="0" t="n">
        <f aca="false">SUM(F28:H28)</f>
        <v>227</v>
      </c>
      <c r="E28" s="0" t="s">
        <v>4</v>
      </c>
      <c r="F28" s="0" t="n">
        <v>77</v>
      </c>
      <c r="G28" s="0" t="n">
        <v>75</v>
      </c>
      <c r="H28" s="0" t="n">
        <v>75</v>
      </c>
    </row>
    <row r="29" customFormat="false" ht="12.75" hidden="false" customHeight="false" outlineLevel="0" collapsed="false">
      <c r="A29" s="0" t="s">
        <v>26</v>
      </c>
      <c r="B29" s="0" t="s">
        <v>63</v>
      </c>
      <c r="C29" s="0" t="s">
        <v>82</v>
      </c>
      <c r="D29" s="0" t="n">
        <f aca="false">SUM(F29:H29)</f>
        <v>226</v>
      </c>
      <c r="E29" s="0" t="s">
        <v>4</v>
      </c>
      <c r="F29" s="0" t="n">
        <v>76</v>
      </c>
      <c r="G29" s="0" t="n">
        <v>75</v>
      </c>
      <c r="H29" s="0" t="n">
        <v>75</v>
      </c>
    </row>
    <row r="30" customFormat="false" ht="12.75" hidden="false" customHeight="false" outlineLevel="0" collapsed="false">
      <c r="A30" s="0" t="s">
        <v>29</v>
      </c>
      <c r="B30" s="0" t="s">
        <v>6</v>
      </c>
      <c r="C30" s="0" t="s">
        <v>122</v>
      </c>
      <c r="D30" s="0" t="n">
        <f aca="false">SUM(F30:H30)</f>
        <v>165</v>
      </c>
      <c r="E30" s="0" t="s">
        <v>4</v>
      </c>
      <c r="F30" s="0" t="n">
        <v>84</v>
      </c>
      <c r="G30" s="0" t="n">
        <v>81</v>
      </c>
    </row>
    <row r="31" customFormat="false" ht="12.75" hidden="false" customHeight="false" outlineLevel="0" collapsed="false">
      <c r="A31" s="0" t="s">
        <v>32</v>
      </c>
      <c r="B31" s="0" t="s">
        <v>119</v>
      </c>
      <c r="C31" s="0" t="s">
        <v>70</v>
      </c>
      <c r="D31" s="0" t="n">
        <f aca="false">SUM(F31:H31)</f>
        <v>97</v>
      </c>
      <c r="E31" s="0" t="s">
        <v>4</v>
      </c>
      <c r="F31" s="0" t="n">
        <v>97</v>
      </c>
    </row>
    <row r="32" customFormat="false" ht="12.75" hidden="false" customHeight="false" outlineLevel="0" collapsed="false">
      <c r="A32" s="0" t="s">
        <v>35</v>
      </c>
      <c r="B32" s="0" t="s">
        <v>39</v>
      </c>
      <c r="C32" s="0" t="s">
        <v>62</v>
      </c>
      <c r="D32" s="0" t="n">
        <f aca="false">SUM(F32:H32)</f>
        <v>90</v>
      </c>
      <c r="E32" s="0" t="s">
        <v>4</v>
      </c>
      <c r="F32" s="0" t="n">
        <v>90</v>
      </c>
    </row>
    <row r="33" customFormat="false" ht="12.75" hidden="false" customHeight="false" outlineLevel="0" collapsed="false">
      <c r="B33" s="0" t="s">
        <v>155</v>
      </c>
    </row>
    <row r="34" customFormat="false" ht="12.75" hidden="false" customHeight="false" outlineLevel="0" collapsed="false">
      <c r="A34" s="0" t="s">
        <v>0</v>
      </c>
      <c r="B34" s="0" t="s">
        <v>17</v>
      </c>
      <c r="C34" s="0" t="s">
        <v>18</v>
      </c>
      <c r="D34" s="0" t="n">
        <f aca="false">SUM(F34:H34)</f>
        <v>281</v>
      </c>
      <c r="E34" s="0" t="s">
        <v>4</v>
      </c>
      <c r="F34" s="0" t="n">
        <v>95</v>
      </c>
      <c r="G34" s="0" t="n">
        <v>93</v>
      </c>
      <c r="H34" s="0" t="n">
        <v>93</v>
      </c>
    </row>
    <row r="35" customFormat="false" ht="12.75" hidden="false" customHeight="false" outlineLevel="0" collapsed="false">
      <c r="A35" s="0" t="s">
        <v>5</v>
      </c>
      <c r="B35" s="0" t="s">
        <v>12</v>
      </c>
      <c r="C35" s="0" t="s">
        <v>13</v>
      </c>
      <c r="D35" s="0" t="n">
        <f aca="false">SUM(F35:H35)</f>
        <v>280</v>
      </c>
      <c r="E35" s="0" t="s">
        <v>4</v>
      </c>
      <c r="F35" s="0" t="n">
        <v>97</v>
      </c>
      <c r="G35" s="0" t="n">
        <v>92</v>
      </c>
      <c r="H35" s="0" t="n">
        <v>91</v>
      </c>
    </row>
    <row r="36" customFormat="false" ht="12.75" hidden="false" customHeight="false" outlineLevel="0" collapsed="false">
      <c r="A36" s="0" t="s">
        <v>8</v>
      </c>
      <c r="B36" s="0" t="s">
        <v>39</v>
      </c>
      <c r="C36" s="0" t="s">
        <v>40</v>
      </c>
      <c r="D36" s="0" t="n">
        <f aca="false">SUM(F36:H36)</f>
        <v>278</v>
      </c>
      <c r="E36" s="0" t="s">
        <v>4</v>
      </c>
      <c r="F36" s="0" t="n">
        <v>94</v>
      </c>
      <c r="G36" s="0" t="n">
        <v>93</v>
      </c>
      <c r="H36" s="0" t="n">
        <v>91</v>
      </c>
    </row>
    <row r="37" customFormat="false" ht="12.75" hidden="false" customHeight="false" outlineLevel="0" collapsed="false">
      <c r="A37" s="0" t="s">
        <v>11</v>
      </c>
      <c r="B37" s="0" t="s">
        <v>6</v>
      </c>
      <c r="C37" s="0" t="s">
        <v>41</v>
      </c>
      <c r="D37" s="0" t="n">
        <f aca="false">SUM(F37:H37)</f>
        <v>274</v>
      </c>
      <c r="E37" s="0" t="s">
        <v>4</v>
      </c>
      <c r="F37" s="0" t="n">
        <v>94</v>
      </c>
      <c r="G37" s="0" t="n">
        <v>91</v>
      </c>
      <c r="H37" s="0" t="n">
        <v>89</v>
      </c>
    </row>
    <row r="38" customFormat="false" ht="12.75" hidden="false" customHeight="false" outlineLevel="0" collapsed="false">
      <c r="A38" s="0" t="s">
        <v>14</v>
      </c>
      <c r="B38" s="0" t="s">
        <v>12</v>
      </c>
      <c r="C38" s="0" t="s">
        <v>23</v>
      </c>
      <c r="D38" s="0" t="n">
        <f aca="false">SUM(F38:H38)</f>
        <v>274</v>
      </c>
      <c r="E38" s="0" t="s">
        <v>4</v>
      </c>
      <c r="F38" s="0" t="n">
        <v>93</v>
      </c>
      <c r="G38" s="0" t="n">
        <v>91</v>
      </c>
      <c r="H38" s="0" t="n">
        <v>90</v>
      </c>
    </row>
    <row r="39" customFormat="false" ht="12.75" hidden="false" customHeight="false" outlineLevel="0" collapsed="false">
      <c r="A39" s="0" t="s">
        <v>16</v>
      </c>
      <c r="B39" s="0" t="s">
        <v>20</v>
      </c>
      <c r="C39" s="0" t="s">
        <v>25</v>
      </c>
      <c r="D39" s="0" t="n">
        <f aca="false">SUM(F39:H39)</f>
        <v>267</v>
      </c>
      <c r="E39" s="0" t="s">
        <v>4</v>
      </c>
      <c r="F39" s="0" t="n">
        <v>92</v>
      </c>
      <c r="G39" s="0" t="n">
        <v>89</v>
      </c>
      <c r="H39" s="0" t="n">
        <v>86</v>
      </c>
    </row>
    <row r="40" customFormat="false" ht="12.75" hidden="false" customHeight="false" outlineLevel="0" collapsed="false">
      <c r="A40" s="0" t="s">
        <v>19</v>
      </c>
      <c r="B40" s="0" t="s">
        <v>42</v>
      </c>
      <c r="C40" s="0" t="s">
        <v>50</v>
      </c>
      <c r="D40" s="0" t="n">
        <f aca="false">SUM(F40:H40)</f>
        <v>262</v>
      </c>
      <c r="E40" s="0" t="s">
        <v>4</v>
      </c>
      <c r="F40" s="0" t="n">
        <v>89</v>
      </c>
      <c r="G40" s="0" t="n">
        <v>87</v>
      </c>
      <c r="H40" s="0" t="n">
        <v>86</v>
      </c>
    </row>
    <row r="41" customFormat="false" ht="12.75" hidden="false" customHeight="false" outlineLevel="0" collapsed="false">
      <c r="A41" s="0" t="s">
        <v>22</v>
      </c>
      <c r="B41" s="0" t="s">
        <v>48</v>
      </c>
      <c r="C41" s="0" t="s">
        <v>49</v>
      </c>
      <c r="D41" s="0" t="n">
        <f aca="false">SUM(F41:H41)</f>
        <v>261</v>
      </c>
      <c r="E41" s="0" t="s">
        <v>4</v>
      </c>
      <c r="F41" s="0" t="n">
        <v>89</v>
      </c>
      <c r="G41" s="0" t="n">
        <v>89</v>
      </c>
      <c r="H41" s="0" t="n">
        <v>83</v>
      </c>
    </row>
    <row r="42" customFormat="false" ht="12.75" hidden="false" customHeight="false" outlineLevel="0" collapsed="false">
      <c r="A42" s="0" t="s">
        <v>24</v>
      </c>
      <c r="B42" s="0" t="s">
        <v>51</v>
      </c>
      <c r="C42" s="0" t="s">
        <v>68</v>
      </c>
      <c r="D42" s="0" t="n">
        <f aca="false">SUM(F42:H42)</f>
        <v>256</v>
      </c>
      <c r="E42" s="0" t="s">
        <v>4</v>
      </c>
      <c r="F42" s="0" t="n">
        <v>89</v>
      </c>
      <c r="G42" s="0" t="n">
        <v>84</v>
      </c>
      <c r="H42" s="0" t="n">
        <v>83</v>
      </c>
    </row>
    <row r="43" customFormat="false" ht="12.75" hidden="false" customHeight="false" outlineLevel="0" collapsed="false">
      <c r="A43" s="0" t="s">
        <v>26</v>
      </c>
      <c r="B43" s="0" t="s">
        <v>47</v>
      </c>
      <c r="C43" s="0" t="s">
        <v>25</v>
      </c>
      <c r="D43" s="0" t="n">
        <f aca="false">SUM(F43:H43)</f>
        <v>245</v>
      </c>
      <c r="E43" s="0" t="s">
        <v>4</v>
      </c>
      <c r="F43" s="0" t="n">
        <v>86</v>
      </c>
      <c r="G43" s="0" t="n">
        <v>80</v>
      </c>
      <c r="H43" s="0" t="n">
        <v>79</v>
      </c>
    </row>
    <row r="44" customFormat="false" ht="12.75" hidden="false" customHeight="false" outlineLevel="0" collapsed="false">
      <c r="A44" s="0" t="s">
        <v>29</v>
      </c>
      <c r="B44" s="0" t="s">
        <v>103</v>
      </c>
      <c r="C44" s="0" t="s">
        <v>104</v>
      </c>
      <c r="D44" s="0" t="n">
        <f aca="false">SUM(F44:H44)</f>
        <v>235</v>
      </c>
      <c r="E44" s="0" t="s">
        <v>4</v>
      </c>
      <c r="F44" s="0" t="n">
        <v>80</v>
      </c>
      <c r="G44" s="0" t="n">
        <v>78</v>
      </c>
      <c r="H44" s="0" t="n">
        <v>77</v>
      </c>
    </row>
    <row r="45" customFormat="false" ht="12.75" hidden="false" customHeight="false" outlineLevel="0" collapsed="false">
      <c r="A45" s="0" t="s">
        <v>32</v>
      </c>
      <c r="B45" s="0" t="s">
        <v>20</v>
      </c>
      <c r="C45" s="0" t="s">
        <v>58</v>
      </c>
      <c r="D45" s="0" t="n">
        <f aca="false">SUM(F45:H45)</f>
        <v>91</v>
      </c>
      <c r="E45" s="0" t="s">
        <v>4</v>
      </c>
      <c r="F45" s="0" t="n">
        <v>91</v>
      </c>
    </row>
    <row r="46" customFormat="false" ht="12.75" hidden="false" customHeight="false" outlineLevel="0" collapsed="false">
      <c r="A46" s="0" t="s">
        <v>35</v>
      </c>
      <c r="B46" s="0" t="s">
        <v>76</v>
      </c>
      <c r="C46" s="0" t="s">
        <v>50</v>
      </c>
      <c r="D46" s="0" t="n">
        <f aca="false">SUM(F46:H46)</f>
        <v>86</v>
      </c>
      <c r="E46" s="0" t="s">
        <v>4</v>
      </c>
      <c r="F46" s="0" t="n">
        <v>86</v>
      </c>
    </row>
    <row r="47" customFormat="false" ht="12.75" hidden="false" customHeight="false" outlineLevel="0" collapsed="false">
      <c r="A47" s="0" t="s">
        <v>35</v>
      </c>
      <c r="B47" s="0" t="s">
        <v>63</v>
      </c>
      <c r="C47" s="0" t="s">
        <v>101</v>
      </c>
      <c r="D47" s="0" t="n">
        <f aca="false">SUM(F47:H47)</f>
        <v>86</v>
      </c>
      <c r="E47" s="0" t="s">
        <v>4</v>
      </c>
      <c r="F47" s="0" t="n">
        <v>86</v>
      </c>
    </row>
    <row r="48" customFormat="false" ht="12.75" hidden="false" customHeight="false" outlineLevel="0" collapsed="false">
      <c r="A48" s="0" t="s">
        <v>107</v>
      </c>
      <c r="B48" s="0" t="s">
        <v>75</v>
      </c>
      <c r="C48" s="0" t="s">
        <v>83</v>
      </c>
      <c r="D48" s="0" t="n">
        <f aca="false">SUM(F48:H48)</f>
        <v>77</v>
      </c>
      <c r="E48" s="0" t="s">
        <v>4</v>
      </c>
      <c r="F48" s="0" t="n">
        <v>77</v>
      </c>
    </row>
    <row r="49" customFormat="false" ht="12.75" hidden="false" customHeight="false" outlineLevel="0" collapsed="false">
      <c r="A49" s="0" t="s">
        <v>109</v>
      </c>
      <c r="B49" s="0" t="s">
        <v>140</v>
      </c>
      <c r="C49" s="0" t="s">
        <v>141</v>
      </c>
      <c r="D49" s="0" t="n">
        <f aca="false">SUM(F49:H49)</f>
        <v>58</v>
      </c>
      <c r="E49" s="0" t="s">
        <v>4</v>
      </c>
      <c r="F49" s="0" t="n">
        <v>58</v>
      </c>
    </row>
    <row r="50" customFormat="false" ht="12.75" hidden="false" customHeight="false" outlineLevel="0" collapsed="false">
      <c r="B50" s="0" t="s">
        <v>156</v>
      </c>
    </row>
    <row r="51" customFormat="false" ht="12.75" hidden="false" customHeight="false" outlineLevel="0" collapsed="false">
      <c r="A51" s="0" t="s">
        <v>0</v>
      </c>
      <c r="B51" s="0" t="s">
        <v>12</v>
      </c>
      <c r="C51" s="0" t="s">
        <v>15</v>
      </c>
      <c r="D51" s="0" t="n">
        <f aca="false">SUM(F51:H51)</f>
        <v>276</v>
      </c>
      <c r="E51" s="0" t="s">
        <v>4</v>
      </c>
      <c r="F51" s="0" t="n">
        <v>93</v>
      </c>
      <c r="G51" s="0" t="n">
        <v>93</v>
      </c>
      <c r="H51" s="0" t="n">
        <v>90</v>
      </c>
    </row>
    <row r="52" customFormat="false" ht="12.75" hidden="false" customHeight="false" outlineLevel="0" collapsed="false">
      <c r="A52" s="0" t="s">
        <v>5</v>
      </c>
      <c r="B52" s="0" t="s">
        <v>45</v>
      </c>
      <c r="C52" s="0" t="s">
        <v>46</v>
      </c>
      <c r="D52" s="0" t="n">
        <f aca="false">SUM(F52:H52)</f>
        <v>268</v>
      </c>
      <c r="E52" s="0" t="s">
        <v>4</v>
      </c>
      <c r="F52" s="0" t="n">
        <v>91</v>
      </c>
      <c r="G52" s="0" t="n">
        <v>91</v>
      </c>
      <c r="H52" s="0" t="n">
        <v>86</v>
      </c>
    </row>
    <row r="53" customFormat="false" ht="12.75" hidden="false" customHeight="false" outlineLevel="0" collapsed="false">
      <c r="A53" s="0" t="s">
        <v>8</v>
      </c>
      <c r="B53" s="0" t="s">
        <v>47</v>
      </c>
      <c r="C53" s="0" t="s">
        <v>15</v>
      </c>
      <c r="D53" s="0" t="n">
        <f aca="false">SUM(F53:H53)</f>
        <v>263</v>
      </c>
      <c r="E53" s="0" t="s">
        <v>4</v>
      </c>
      <c r="F53" s="0" t="n">
        <v>89</v>
      </c>
      <c r="G53" s="0" t="n">
        <v>87</v>
      </c>
      <c r="H53" s="0" t="n">
        <v>87</v>
      </c>
    </row>
    <row r="54" customFormat="false" ht="12.75" hidden="false" customHeight="false" outlineLevel="0" collapsed="false">
      <c r="A54" s="0" t="s">
        <v>11</v>
      </c>
      <c r="B54" s="0" t="s">
        <v>51</v>
      </c>
      <c r="C54" s="0" t="s">
        <v>52</v>
      </c>
      <c r="D54" s="0" t="n">
        <f aca="false">SUM(F54:H54)</f>
        <v>259</v>
      </c>
      <c r="E54" s="0" t="s">
        <v>4</v>
      </c>
      <c r="F54" s="0" t="n">
        <v>90</v>
      </c>
      <c r="G54" s="0" t="n">
        <v>85</v>
      </c>
      <c r="H54" s="0" t="n">
        <v>84</v>
      </c>
    </row>
    <row r="55" customFormat="false" ht="12.75" hidden="false" customHeight="false" outlineLevel="0" collapsed="false">
      <c r="A55" s="0" t="s">
        <v>14</v>
      </c>
      <c r="B55" s="0" t="s">
        <v>20</v>
      </c>
      <c r="C55" s="0" t="s">
        <v>3</v>
      </c>
      <c r="D55" s="0" t="n">
        <f aca="false">SUM(F55:H55)</f>
        <v>258</v>
      </c>
      <c r="E55" s="0" t="s">
        <v>4</v>
      </c>
      <c r="F55" s="0" t="n">
        <v>88</v>
      </c>
      <c r="G55" s="0" t="n">
        <v>86</v>
      </c>
      <c r="H55" s="0" t="n">
        <v>84</v>
      </c>
    </row>
    <row r="56" customFormat="false" ht="12.75" hidden="false" customHeight="false" outlineLevel="0" collapsed="false">
      <c r="A56" s="0" t="s">
        <v>16</v>
      </c>
      <c r="B56" s="0" t="s">
        <v>103</v>
      </c>
      <c r="C56" s="0" t="s">
        <v>66</v>
      </c>
      <c r="D56" s="0" t="n">
        <f aca="false">SUM(F56:H56)</f>
        <v>254</v>
      </c>
      <c r="E56" s="0" t="s">
        <v>4</v>
      </c>
      <c r="F56" s="0" t="n">
        <v>87</v>
      </c>
      <c r="G56" s="0" t="n">
        <v>84</v>
      </c>
      <c r="H56" s="0" t="n">
        <v>83</v>
      </c>
    </row>
    <row r="57" customFormat="false" ht="12.75" hidden="false" customHeight="false" outlineLevel="0" collapsed="false">
      <c r="A57" s="0" t="s">
        <v>19</v>
      </c>
      <c r="B57" s="0" t="s">
        <v>17</v>
      </c>
      <c r="C57" s="0" t="s">
        <v>70</v>
      </c>
      <c r="D57" s="0" t="n">
        <f aca="false">SUM(F57:H57)</f>
        <v>230</v>
      </c>
      <c r="E57" s="0" t="s">
        <v>4</v>
      </c>
      <c r="F57" s="0" t="n">
        <v>80</v>
      </c>
      <c r="G57" s="0" t="n">
        <v>80</v>
      </c>
      <c r="H57" s="0" t="n">
        <v>70</v>
      </c>
    </row>
    <row r="58" customFormat="false" ht="12.75" hidden="false" customHeight="false" outlineLevel="0" collapsed="false">
      <c r="A58" s="0" t="s">
        <v>22</v>
      </c>
      <c r="B58" s="0" t="s">
        <v>73</v>
      </c>
      <c r="C58" s="0" t="s">
        <v>74</v>
      </c>
      <c r="D58" s="0" t="n">
        <f aca="false">SUM(F58:H58)</f>
        <v>209</v>
      </c>
      <c r="E58" s="0" t="s">
        <v>4</v>
      </c>
      <c r="F58" s="0" t="n">
        <v>75</v>
      </c>
      <c r="G58" s="0" t="n">
        <v>70</v>
      </c>
      <c r="H58" s="0" t="n">
        <v>64</v>
      </c>
    </row>
    <row r="59" customFormat="false" ht="12.75" hidden="false" customHeight="false" outlineLevel="0" collapsed="false">
      <c r="B59" s="0" t="s">
        <v>157</v>
      </c>
    </row>
    <row r="60" customFormat="false" ht="12.75" hidden="false" customHeight="false" outlineLevel="0" collapsed="false">
      <c r="A60" s="0" t="s">
        <v>0</v>
      </c>
      <c r="B60" s="0" t="s">
        <v>6</v>
      </c>
      <c r="C60" s="0" t="s">
        <v>7</v>
      </c>
      <c r="D60" s="0" t="n">
        <f aca="false">SUM(F60:H60)</f>
        <v>298</v>
      </c>
      <c r="E60" s="0" t="s">
        <v>4</v>
      </c>
      <c r="F60" s="0" t="n">
        <v>100</v>
      </c>
      <c r="G60" s="0" t="n">
        <v>99</v>
      </c>
      <c r="H60" s="0" t="n">
        <v>99</v>
      </c>
    </row>
    <row r="61" customFormat="false" ht="12.75" hidden="false" customHeight="false" outlineLevel="0" collapsed="false">
      <c r="A61" s="0" t="s">
        <v>5</v>
      </c>
      <c r="B61" s="0" t="s">
        <v>121</v>
      </c>
      <c r="C61" s="0" t="s">
        <v>122</v>
      </c>
      <c r="D61" s="0" t="n">
        <f aca="false">SUM(F61:H61)</f>
        <v>297</v>
      </c>
      <c r="E61" s="0" t="s">
        <v>4</v>
      </c>
      <c r="F61" s="0" t="n">
        <v>99</v>
      </c>
      <c r="G61" s="0" t="n">
        <v>99</v>
      </c>
      <c r="H61" s="0" t="n">
        <v>99</v>
      </c>
    </row>
    <row r="62" customFormat="false" ht="12.75" hidden="false" customHeight="false" outlineLevel="0" collapsed="false">
      <c r="A62" s="0" t="s">
        <v>8</v>
      </c>
      <c r="B62" s="0" t="s">
        <v>61</v>
      </c>
      <c r="C62" s="0" t="s">
        <v>62</v>
      </c>
      <c r="D62" s="0" t="n">
        <f aca="false">SUM(F62:H62)</f>
        <v>289</v>
      </c>
      <c r="E62" s="0" t="s">
        <v>4</v>
      </c>
      <c r="F62" s="0" t="n">
        <v>98</v>
      </c>
      <c r="G62" s="0" t="n">
        <v>97</v>
      </c>
      <c r="H62" s="0" t="n">
        <v>94</v>
      </c>
    </row>
    <row r="63" customFormat="false" ht="12.75" hidden="false" customHeight="false" outlineLevel="0" collapsed="false">
      <c r="A63" s="0" t="s">
        <v>11</v>
      </c>
      <c r="B63" s="0" t="s">
        <v>6</v>
      </c>
      <c r="C63" s="0" t="s">
        <v>37</v>
      </c>
      <c r="D63" s="0" t="n">
        <f aca="false">SUM(F63:H63)</f>
        <v>283</v>
      </c>
      <c r="E63" s="0" t="s">
        <v>4</v>
      </c>
      <c r="F63" s="0" t="n">
        <v>95</v>
      </c>
      <c r="G63" s="0" t="n">
        <v>94</v>
      </c>
      <c r="H63" s="0" t="n">
        <v>94</v>
      </c>
    </row>
    <row r="64" customFormat="false" ht="12.75" hidden="false" customHeight="false" outlineLevel="0" collapsed="false">
      <c r="A64" s="0" t="s">
        <v>14</v>
      </c>
      <c r="B64" s="0" t="s">
        <v>42</v>
      </c>
      <c r="C64" s="0" t="s">
        <v>43</v>
      </c>
      <c r="D64" s="0" t="n">
        <f aca="false">SUM(F64:H64)</f>
        <v>277</v>
      </c>
      <c r="E64" s="0" t="s">
        <v>4</v>
      </c>
      <c r="F64" s="0" t="n">
        <v>93</v>
      </c>
      <c r="G64" s="0" t="n">
        <v>93</v>
      </c>
      <c r="H64" s="0" t="n">
        <v>91</v>
      </c>
    </row>
    <row r="65" customFormat="false" ht="12.75" hidden="false" customHeight="false" outlineLevel="0" collapsed="false">
      <c r="A65" s="0" t="s">
        <v>16</v>
      </c>
      <c r="B65" s="0" t="s">
        <v>56</v>
      </c>
      <c r="C65" s="0" t="s">
        <v>57</v>
      </c>
      <c r="D65" s="0" t="n">
        <f aca="false">SUM(F65:H65)</f>
        <v>270</v>
      </c>
      <c r="E65" s="0" t="s">
        <v>4</v>
      </c>
      <c r="F65" s="0" t="n">
        <v>94</v>
      </c>
      <c r="G65" s="0" t="n">
        <v>89</v>
      </c>
      <c r="H65" s="0" t="n">
        <v>87</v>
      </c>
    </row>
    <row r="66" customFormat="false" ht="12.75" hidden="false" customHeight="false" outlineLevel="0" collapsed="false">
      <c r="A66" s="0" t="s">
        <v>19</v>
      </c>
      <c r="B66" s="0" t="s">
        <v>94</v>
      </c>
      <c r="C66" s="0" t="s">
        <v>90</v>
      </c>
      <c r="D66" s="0" t="n">
        <f aca="false">SUM(F66:H66)</f>
        <v>269</v>
      </c>
      <c r="E66" s="0" t="s">
        <v>4</v>
      </c>
      <c r="F66" s="0" t="n">
        <v>90</v>
      </c>
      <c r="G66" s="0" t="n">
        <v>90</v>
      </c>
      <c r="H66" s="0" t="n">
        <v>89</v>
      </c>
    </row>
    <row r="67" customFormat="false" ht="12.75" hidden="false" customHeight="false" outlineLevel="0" collapsed="false">
      <c r="A67" s="0" t="s">
        <v>22</v>
      </c>
      <c r="B67" s="0" t="s">
        <v>30</v>
      </c>
      <c r="C67" s="0" t="s">
        <v>31</v>
      </c>
      <c r="D67" s="0" t="n">
        <f aca="false">SUM(F67:H67)</f>
        <v>268</v>
      </c>
      <c r="E67" s="0" t="s">
        <v>4</v>
      </c>
      <c r="F67" s="0" t="n">
        <v>91</v>
      </c>
      <c r="G67" s="0" t="n">
        <v>89</v>
      </c>
      <c r="H67" s="0" t="n">
        <v>88</v>
      </c>
    </row>
    <row r="68" customFormat="false" ht="12.75" hidden="false" customHeight="false" outlineLevel="0" collapsed="false">
      <c r="B68" s="0" t="s">
        <v>158</v>
      </c>
    </row>
    <row r="69" customFormat="false" ht="12.75" hidden="false" customHeight="false" outlineLevel="0" collapsed="false">
      <c r="A69" s="0" t="s">
        <v>0</v>
      </c>
      <c r="B69" s="0" t="s">
        <v>9</v>
      </c>
      <c r="C69" s="0" t="s">
        <v>72</v>
      </c>
      <c r="D69" s="0" t="n">
        <f aca="false">SUM(F69:H69)</f>
        <v>283</v>
      </c>
      <c r="E69" s="0" t="s">
        <v>4</v>
      </c>
      <c r="F69" s="0" t="n">
        <v>95</v>
      </c>
      <c r="G69" s="0" t="n">
        <v>95</v>
      </c>
      <c r="H69" s="0" t="n">
        <v>93</v>
      </c>
    </row>
    <row r="70" customFormat="false" ht="12.75" hidden="false" customHeight="false" outlineLevel="0" collapsed="false">
      <c r="A70" s="0" t="s">
        <v>5</v>
      </c>
      <c r="B70" s="0" t="s">
        <v>2</v>
      </c>
      <c r="C70" s="0" t="s">
        <v>3</v>
      </c>
      <c r="D70" s="0" t="n">
        <f aca="false">SUM(F70:H70)</f>
        <v>280</v>
      </c>
      <c r="E70" s="0" t="s">
        <v>4</v>
      </c>
      <c r="F70" s="0" t="n">
        <v>94</v>
      </c>
      <c r="G70" s="0" t="n">
        <v>93</v>
      </c>
      <c r="H70" s="0" t="n">
        <v>93</v>
      </c>
    </row>
    <row r="71" customFormat="false" ht="12.75" hidden="false" customHeight="false" outlineLevel="0" collapsed="false">
      <c r="A71" s="0" t="s">
        <v>8</v>
      </c>
      <c r="B71" s="0" t="s">
        <v>6</v>
      </c>
      <c r="C71" s="0" t="s">
        <v>147</v>
      </c>
      <c r="D71" s="0" t="n">
        <f aca="false">SUM(F71:H71)</f>
        <v>272</v>
      </c>
      <c r="E71" s="0" t="s">
        <v>4</v>
      </c>
      <c r="F71" s="0" t="n">
        <v>93</v>
      </c>
      <c r="G71" s="0" t="n">
        <v>90</v>
      </c>
      <c r="H71" s="0" t="n">
        <v>89</v>
      </c>
    </row>
    <row r="72" customFormat="false" ht="12.75" hidden="false" customHeight="false" outlineLevel="0" collapsed="false">
      <c r="A72" s="0" t="s">
        <v>11</v>
      </c>
      <c r="B72" s="0" t="s">
        <v>42</v>
      </c>
      <c r="C72" s="0" t="s">
        <v>102</v>
      </c>
      <c r="D72" s="0" t="n">
        <f aca="false">SUM(F72:H72)</f>
        <v>270</v>
      </c>
      <c r="E72" s="0" t="s">
        <v>4</v>
      </c>
      <c r="F72" s="0" t="n">
        <v>94</v>
      </c>
      <c r="G72" s="0" t="n">
        <v>88</v>
      </c>
      <c r="H72" s="0" t="n">
        <v>88</v>
      </c>
    </row>
    <row r="73" customFormat="false" ht="12.75" hidden="false" customHeight="false" outlineLevel="0" collapsed="false">
      <c r="A73" s="0" t="s">
        <v>14</v>
      </c>
      <c r="B73" s="0" t="s">
        <v>42</v>
      </c>
      <c r="C73" s="0" t="s">
        <v>43</v>
      </c>
      <c r="D73" s="0" t="n">
        <f aca="false">SUM(F73:H73)</f>
        <v>269</v>
      </c>
      <c r="E73" s="0" t="s">
        <v>4</v>
      </c>
      <c r="F73" s="0" t="n">
        <v>92</v>
      </c>
      <c r="G73" s="0" t="n">
        <v>89</v>
      </c>
      <c r="H73" s="0" t="n">
        <v>88</v>
      </c>
    </row>
    <row r="74" customFormat="false" ht="12.75" hidden="false" customHeight="false" outlineLevel="0" collapsed="false">
      <c r="A74" s="0" t="s">
        <v>16</v>
      </c>
      <c r="B74" s="0" t="s">
        <v>103</v>
      </c>
      <c r="C74" s="0" t="s">
        <v>66</v>
      </c>
      <c r="D74" s="0" t="n">
        <f aca="false">SUM(F74:H74)</f>
        <v>264</v>
      </c>
      <c r="E74" s="0" t="s">
        <v>4</v>
      </c>
      <c r="F74" s="0" t="n">
        <v>89</v>
      </c>
      <c r="G74" s="0" t="n">
        <v>89</v>
      </c>
      <c r="H74" s="0" t="n">
        <v>86</v>
      </c>
    </row>
    <row r="75" customFormat="false" ht="12.75" hidden="false" customHeight="false" outlineLevel="0" collapsed="false">
      <c r="A75" s="0" t="s">
        <v>19</v>
      </c>
      <c r="B75" s="0" t="s">
        <v>6</v>
      </c>
      <c r="C75" s="0" t="s">
        <v>7</v>
      </c>
      <c r="D75" s="0" t="n">
        <f aca="false">SUM(F75:H75)</f>
        <v>263</v>
      </c>
      <c r="E75" s="0" t="s">
        <v>4</v>
      </c>
      <c r="F75" s="0" t="n">
        <v>89</v>
      </c>
      <c r="G75" s="0" t="n">
        <v>87</v>
      </c>
      <c r="H75" s="0" t="n">
        <v>87</v>
      </c>
    </row>
    <row r="76" customFormat="false" ht="12.75" hidden="false" customHeight="false" outlineLevel="0" collapsed="false">
      <c r="A76" s="0" t="s">
        <v>22</v>
      </c>
      <c r="B76" s="0" t="s">
        <v>6</v>
      </c>
      <c r="C76" s="0" t="s">
        <v>159</v>
      </c>
      <c r="D76" s="0" t="n">
        <f aca="false">SUM(F76:H76)</f>
        <v>260</v>
      </c>
      <c r="E76" s="0" t="s">
        <v>4</v>
      </c>
      <c r="F76" s="0" t="n">
        <v>91</v>
      </c>
      <c r="G76" s="0" t="n">
        <v>85</v>
      </c>
      <c r="H76" s="0" t="n">
        <v>84</v>
      </c>
    </row>
    <row r="77" customFormat="false" ht="12.75" hidden="false" customHeight="false" outlineLevel="0" collapsed="false">
      <c r="A77" s="0" t="s">
        <v>24</v>
      </c>
      <c r="B77" s="0" t="s">
        <v>12</v>
      </c>
      <c r="C77" s="0" t="s">
        <v>15</v>
      </c>
      <c r="D77" s="0" t="n">
        <f aca="false">SUM(F77:H77)</f>
        <v>260</v>
      </c>
      <c r="E77" s="0" t="s">
        <v>4</v>
      </c>
      <c r="F77" s="0" t="n">
        <v>87</v>
      </c>
      <c r="G77" s="0" t="n">
        <v>87</v>
      </c>
      <c r="H77" s="0" t="n">
        <v>86</v>
      </c>
    </row>
    <row r="78" customFormat="false" ht="12.75" hidden="false" customHeight="false" outlineLevel="0" collapsed="false">
      <c r="A78" s="0" t="s">
        <v>26</v>
      </c>
      <c r="B78" s="0" t="s">
        <v>114</v>
      </c>
      <c r="C78" s="0" t="s">
        <v>108</v>
      </c>
      <c r="D78" s="0" t="n">
        <f aca="false">SUM(F78:H78)</f>
        <v>254</v>
      </c>
      <c r="E78" s="0" t="s">
        <v>4</v>
      </c>
      <c r="F78" s="0" t="n">
        <v>87</v>
      </c>
      <c r="G78" s="0" t="n">
        <v>86</v>
      </c>
      <c r="H78" s="0" t="n">
        <v>81</v>
      </c>
    </row>
    <row r="79" customFormat="false" ht="12.75" hidden="false" customHeight="false" outlineLevel="0" collapsed="false">
      <c r="A79" s="0" t="s">
        <v>29</v>
      </c>
      <c r="B79" s="0" t="s">
        <v>65</v>
      </c>
      <c r="C79" s="0" t="s">
        <v>66</v>
      </c>
      <c r="D79" s="0" t="n">
        <f aca="false">SUM(F79:H79)</f>
        <v>248</v>
      </c>
      <c r="E79" s="0" t="s">
        <v>4</v>
      </c>
      <c r="F79" s="0" t="n">
        <v>87</v>
      </c>
      <c r="G79" s="0" t="n">
        <v>83</v>
      </c>
      <c r="H79" s="0" t="n">
        <v>78</v>
      </c>
    </row>
    <row r="80" customFormat="false" ht="12.75" hidden="false" customHeight="false" outlineLevel="0" collapsed="false">
      <c r="A80" s="0" t="s">
        <v>32</v>
      </c>
      <c r="B80" s="0" t="s">
        <v>6</v>
      </c>
      <c r="C80" s="0" t="s">
        <v>34</v>
      </c>
      <c r="D80" s="0" t="n">
        <f aca="false">SUM(F80:H80)</f>
        <v>228</v>
      </c>
      <c r="E80" s="0" t="s">
        <v>4</v>
      </c>
      <c r="F80" s="0" t="n">
        <v>85</v>
      </c>
      <c r="G80" s="0" t="n">
        <v>80</v>
      </c>
      <c r="H80" s="0" t="n">
        <v>63</v>
      </c>
    </row>
    <row r="81" customFormat="false" ht="12.75" hidden="false" customHeight="false" outlineLevel="0" collapsed="false">
      <c r="A81" s="0" t="s">
        <v>35</v>
      </c>
      <c r="B81" s="0" t="s">
        <v>30</v>
      </c>
      <c r="C81" s="0" t="s">
        <v>74</v>
      </c>
      <c r="D81" s="0" t="n">
        <f aca="false">SUM(F81:H81)</f>
        <v>227</v>
      </c>
      <c r="E81" s="0" t="s">
        <v>4</v>
      </c>
      <c r="F81" s="0" t="n">
        <v>77</v>
      </c>
      <c r="G81" s="0" t="n">
        <v>77</v>
      </c>
      <c r="H81" s="0" t="n">
        <v>73</v>
      </c>
    </row>
    <row r="82" customFormat="false" ht="12.75" hidden="false" customHeight="false" outlineLevel="0" collapsed="false">
      <c r="A82" s="0" t="s">
        <v>36</v>
      </c>
      <c r="B82" s="0" t="s">
        <v>51</v>
      </c>
      <c r="C82" s="0" t="s">
        <v>128</v>
      </c>
      <c r="D82" s="0" t="n">
        <f aca="false">SUM(F82:H82)</f>
        <v>169</v>
      </c>
      <c r="E82" s="0" t="s">
        <v>4</v>
      </c>
      <c r="F82" s="0" t="n">
        <v>86</v>
      </c>
      <c r="G82" s="0" t="n">
        <v>83</v>
      </c>
    </row>
    <row r="83" customFormat="false" ht="12.75" hidden="false" customHeight="false" outlineLevel="0" collapsed="false">
      <c r="A83" s="0" t="s">
        <v>107</v>
      </c>
      <c r="B83" s="0" t="s">
        <v>114</v>
      </c>
      <c r="C83" s="0" t="s">
        <v>148</v>
      </c>
      <c r="D83" s="0" t="n">
        <f aca="false">SUM(F83:H83)</f>
        <v>80</v>
      </c>
      <c r="E83" s="0" t="s">
        <v>4</v>
      </c>
      <c r="F83" s="0" t="n">
        <v>80</v>
      </c>
    </row>
    <row r="84" customFormat="false" ht="12.75" hidden="false" customHeight="false" outlineLevel="0" collapsed="false">
      <c r="A84" s="0" t="s">
        <v>107</v>
      </c>
      <c r="B84" s="0" t="s">
        <v>73</v>
      </c>
      <c r="C84" s="0" t="s">
        <v>128</v>
      </c>
      <c r="D84" s="0" t="n">
        <f aca="false">SUM(F84:H84)</f>
        <v>80</v>
      </c>
      <c r="E84" s="0" t="s">
        <v>4</v>
      </c>
      <c r="F84" s="0" t="n">
        <v>80</v>
      </c>
    </row>
    <row r="85" customFormat="false" ht="12.75" hidden="false" customHeight="false" outlineLevel="0" collapsed="false">
      <c r="A85" s="0" t="s">
        <v>111</v>
      </c>
      <c r="B85" s="0" t="s">
        <v>150</v>
      </c>
      <c r="C85" s="0" t="s">
        <v>151</v>
      </c>
      <c r="D85" s="0" t="n">
        <f aca="false">SUM(F85:H85)</f>
        <v>70</v>
      </c>
      <c r="E85" s="0" t="s">
        <v>4</v>
      </c>
      <c r="F85" s="0" t="n">
        <v>70</v>
      </c>
    </row>
    <row r="86" customFormat="false" ht="12.75" hidden="false" customHeight="false" outlineLevel="0" collapsed="false">
      <c r="A86" s="0" t="s">
        <v>113</v>
      </c>
      <c r="B86" s="0" t="s">
        <v>133</v>
      </c>
      <c r="C86" s="0" t="s">
        <v>74</v>
      </c>
      <c r="D86" s="0" t="n">
        <f aca="false">SUM(F86:H86)</f>
        <v>57</v>
      </c>
      <c r="E86" s="0" t="s">
        <v>4</v>
      </c>
      <c r="F86" s="0" t="n">
        <v>57</v>
      </c>
    </row>
    <row r="87" customFormat="false" ht="12.75" hidden="false" customHeight="false" outlineLevel="0" collapsed="false">
      <c r="B87" s="0" t="s">
        <v>160</v>
      </c>
    </row>
    <row r="88" customFormat="false" ht="12.75" hidden="false" customHeight="false" outlineLevel="0" collapsed="false">
      <c r="A88" s="0" t="s">
        <v>0</v>
      </c>
      <c r="B88" s="0" t="s">
        <v>6</v>
      </c>
      <c r="C88" s="0" t="s">
        <v>7</v>
      </c>
      <c r="D88" s="0" t="n">
        <f aca="false">SUM(F88:H88)</f>
        <v>290</v>
      </c>
      <c r="E88" s="0" t="s">
        <v>4</v>
      </c>
      <c r="F88" s="0" t="n">
        <v>97</v>
      </c>
      <c r="G88" s="0" t="n">
        <v>97</v>
      </c>
      <c r="H88" s="0" t="n">
        <v>96</v>
      </c>
    </row>
    <row r="89" customFormat="false" ht="12.75" hidden="false" customHeight="false" outlineLevel="0" collapsed="false">
      <c r="A89" s="0" t="s">
        <v>5</v>
      </c>
      <c r="B89" s="0" t="s">
        <v>42</v>
      </c>
      <c r="C89" s="0" t="s">
        <v>43</v>
      </c>
      <c r="D89" s="0" t="n">
        <f aca="false">SUM(F89:H89)</f>
        <v>270</v>
      </c>
      <c r="E89" s="0" t="s">
        <v>4</v>
      </c>
      <c r="F89" s="0" t="n">
        <v>93</v>
      </c>
      <c r="G89" s="0" t="n">
        <v>89</v>
      </c>
      <c r="H89" s="0" t="n">
        <v>88</v>
      </c>
    </row>
    <row r="90" customFormat="false" ht="12.75" hidden="false" customHeight="false" outlineLevel="0" collapsed="false">
      <c r="A90" s="0" t="s">
        <v>8</v>
      </c>
      <c r="B90" s="0" t="s">
        <v>6</v>
      </c>
      <c r="C90" s="0" t="s">
        <v>37</v>
      </c>
      <c r="D90" s="0" t="n">
        <f aca="false">SUM(F90:H90)</f>
        <v>270</v>
      </c>
      <c r="E90" s="0" t="s">
        <v>4</v>
      </c>
      <c r="F90" s="0" t="n">
        <v>91</v>
      </c>
      <c r="G90" s="0" t="n">
        <v>91</v>
      </c>
      <c r="H90" s="0" t="n">
        <v>88</v>
      </c>
    </row>
    <row r="91" customFormat="false" ht="12.75" hidden="false" customHeight="false" outlineLevel="0" collapsed="false">
      <c r="A91" s="0" t="s">
        <v>11</v>
      </c>
      <c r="B91" s="0" t="s">
        <v>61</v>
      </c>
      <c r="C91" s="0" t="s">
        <v>62</v>
      </c>
      <c r="D91" s="0" t="n">
        <f aca="false">SUM(F91:H91)</f>
        <v>269</v>
      </c>
      <c r="E91" s="0" t="s">
        <v>4</v>
      </c>
      <c r="F91" s="0" t="n">
        <v>91</v>
      </c>
      <c r="G91" s="0" t="n">
        <v>89</v>
      </c>
      <c r="H91" s="0" t="n">
        <v>89</v>
      </c>
    </row>
    <row r="92" customFormat="false" ht="12.75" hidden="false" customHeight="false" outlineLevel="0" collapsed="false">
      <c r="A92" s="0" t="s">
        <v>14</v>
      </c>
      <c r="B92" s="0" t="s">
        <v>30</v>
      </c>
      <c r="C92" s="0" t="s">
        <v>31</v>
      </c>
      <c r="D92" s="0" t="n">
        <f aca="false">SUM(F92:H92)</f>
        <v>267</v>
      </c>
      <c r="E92" s="0" t="s">
        <v>4</v>
      </c>
      <c r="F92" s="0" t="n">
        <v>91</v>
      </c>
      <c r="G92" s="0" t="n">
        <v>89</v>
      </c>
      <c r="H92" s="0" t="n">
        <v>87</v>
      </c>
    </row>
    <row r="93" customFormat="false" ht="12.75" hidden="false" customHeight="false" outlineLevel="0" collapsed="false">
      <c r="A93" s="0" t="s">
        <v>16</v>
      </c>
      <c r="B93" s="0" t="s">
        <v>27</v>
      </c>
      <c r="C93" s="0" t="s">
        <v>28</v>
      </c>
      <c r="D93" s="0" t="n">
        <f aca="false">SUM(F93:H93)</f>
        <v>264</v>
      </c>
      <c r="E93" s="0" t="s">
        <v>4</v>
      </c>
      <c r="F93" s="0" t="n">
        <v>93</v>
      </c>
      <c r="G93" s="0" t="n">
        <v>88</v>
      </c>
      <c r="H93" s="0" t="n">
        <v>83</v>
      </c>
    </row>
    <row r="94" customFormat="false" ht="12.75" hidden="false" customHeight="false" outlineLevel="0" collapsed="false">
      <c r="A94" s="0" t="s">
        <v>19</v>
      </c>
      <c r="B94" s="0" t="s">
        <v>56</v>
      </c>
      <c r="C94" s="0" t="s">
        <v>57</v>
      </c>
      <c r="D94" s="0" t="n">
        <f aca="false">SUM(F94:H94)</f>
        <v>257</v>
      </c>
      <c r="E94" s="0" t="s">
        <v>4</v>
      </c>
      <c r="F94" s="0" t="n">
        <v>87</v>
      </c>
      <c r="G94" s="0" t="n">
        <v>86</v>
      </c>
      <c r="H94" s="0" t="n">
        <v>84</v>
      </c>
    </row>
    <row r="95" customFormat="false" ht="12.75" hidden="false" customHeight="false" outlineLevel="0" collapsed="false">
      <c r="A95" s="0" t="s">
        <v>22</v>
      </c>
      <c r="B95" s="0" t="s">
        <v>94</v>
      </c>
      <c r="C95" s="0" t="s">
        <v>90</v>
      </c>
      <c r="D95" s="0" t="n">
        <f aca="false">SUM(F95:H95)</f>
        <v>250</v>
      </c>
      <c r="E95" s="0" t="s">
        <v>4</v>
      </c>
      <c r="F95" s="0" t="n">
        <v>85</v>
      </c>
      <c r="G95" s="0" t="n">
        <v>84</v>
      </c>
      <c r="H95" s="0" t="n">
        <v>81</v>
      </c>
    </row>
    <row r="96" customFormat="false" ht="12.75" hidden="false" customHeight="false" outlineLevel="0" collapsed="false">
      <c r="A96" s="0" t="s">
        <v>24</v>
      </c>
      <c r="B96" s="0" t="s">
        <v>54</v>
      </c>
      <c r="C96" s="0" t="s">
        <v>55</v>
      </c>
      <c r="D96" s="0" t="n">
        <f aca="false">SUM(F96:H96)</f>
        <v>243</v>
      </c>
      <c r="E96" s="0" t="s">
        <v>4</v>
      </c>
      <c r="F96" s="0" t="n">
        <v>84</v>
      </c>
      <c r="G96" s="0" t="n">
        <v>80</v>
      </c>
      <c r="H96" s="0" t="n">
        <v>79</v>
      </c>
    </row>
    <row r="97" customFormat="false" ht="12.75" hidden="false" customHeight="false" outlineLevel="0" collapsed="false">
      <c r="A97" s="0" t="s">
        <v>26</v>
      </c>
      <c r="B97" s="0" t="s">
        <v>48</v>
      </c>
      <c r="C97" s="0" t="s">
        <v>37</v>
      </c>
      <c r="D97" s="0" t="n">
        <f aca="false">SUM(F97:H97)</f>
        <v>235</v>
      </c>
      <c r="E97" s="0" t="s">
        <v>4</v>
      </c>
      <c r="F97" s="0" t="n">
        <v>80</v>
      </c>
      <c r="G97" s="0" t="n">
        <v>79</v>
      </c>
      <c r="H97" s="0" t="n">
        <v>76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2" width="4.99489795918367"/>
    <col collapsed="false" hidden="false" max="2" min="2" style="2" width="13.4081632653061"/>
    <col collapsed="false" hidden="false" max="3" min="3" style="2" width="9.8469387755102"/>
    <col collapsed="false" hidden="false" max="8" min="4" style="2" width="3.28571428571429"/>
    <col collapsed="false" hidden="false" max="10" min="9" style="2" width="3.99489795918367"/>
    <col collapsed="false" hidden="false" max="12" min="11" style="2" width="3.28571428571429"/>
    <col collapsed="false" hidden="false" max="13" min="13" style="2" width="4.28571428571429"/>
    <col collapsed="false" hidden="false" max="14" min="14" style="3" width="5.13775510204082"/>
    <col collapsed="false" hidden="false" max="15" min="15" style="3" width="4.70918367346939"/>
    <col collapsed="false" hidden="false" max="257" min="16" style="2" width="11.4132653061224"/>
    <col collapsed="false" hidden="false" max="1025" min="258" style="0" width="11.4132653061224"/>
  </cols>
  <sheetData>
    <row r="1" customFormat="false" ht="12.75" hidden="false" customHeight="false" outlineLevel="0" collapsed="false">
      <c r="B1" s="4" t="s">
        <v>161</v>
      </c>
    </row>
    <row r="2" customFormat="false" ht="12.75" hidden="false" customHeight="false" outlineLevel="0" collapsed="false"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168</v>
      </c>
      <c r="K2" s="2" t="s">
        <v>169</v>
      </c>
      <c r="L2" s="2" t="s">
        <v>170</v>
      </c>
      <c r="M2" s="2" t="s">
        <v>171</v>
      </c>
    </row>
    <row r="3" customFormat="false" ht="12.75" hidden="false" customHeight="false" outlineLevel="0" collapsed="false">
      <c r="A3" s="2" t="n">
        <v>296</v>
      </c>
      <c r="B3" s="2" t="s">
        <v>73</v>
      </c>
      <c r="C3" s="2" t="s">
        <v>97</v>
      </c>
      <c r="D3" s="2" t="n">
        <v>54</v>
      </c>
      <c r="E3" s="2" t="n">
        <v>81</v>
      </c>
      <c r="F3" s="2" t="n">
        <v>76</v>
      </c>
      <c r="G3" s="2" t="n">
        <v>76</v>
      </c>
      <c r="H3" s="2" t="n">
        <v>69</v>
      </c>
      <c r="I3" s="2" t="n">
        <v>79</v>
      </c>
      <c r="J3" s="2" t="n">
        <v>81</v>
      </c>
      <c r="K3" s="2" t="n">
        <v>75</v>
      </c>
      <c r="L3" s="2" t="n">
        <v>81</v>
      </c>
      <c r="M3" s="2" t="n">
        <v>81</v>
      </c>
      <c r="N3" s="3" t="n">
        <v>10</v>
      </c>
      <c r="O3" s="3" t="n">
        <v>10</v>
      </c>
    </row>
    <row r="4" customFormat="false" ht="12.75" hidden="false" customHeight="false" outlineLevel="0" collapsed="false">
      <c r="A4" s="2" t="n">
        <v>1287</v>
      </c>
      <c r="B4" s="2" t="s">
        <v>51</v>
      </c>
      <c r="C4" s="2" t="s">
        <v>79</v>
      </c>
      <c r="D4" s="2" t="n">
        <v>82</v>
      </c>
      <c r="E4" s="2" t="n">
        <v>86</v>
      </c>
      <c r="F4" s="2" t="n">
        <v>87</v>
      </c>
      <c r="G4" s="2" t="n">
        <v>79</v>
      </c>
      <c r="H4" s="2" t="n">
        <v>81</v>
      </c>
      <c r="I4" s="2" t="n">
        <v>82</v>
      </c>
      <c r="J4" s="2" t="n">
        <v>82</v>
      </c>
      <c r="K4" s="2" t="n">
        <v>85</v>
      </c>
      <c r="L4" s="2" t="n">
        <v>86</v>
      </c>
      <c r="M4" s="2" t="n">
        <v>89</v>
      </c>
      <c r="N4" s="3" t="n">
        <v>10</v>
      </c>
      <c r="O4" s="3" t="n">
        <v>10</v>
      </c>
    </row>
    <row r="5" customFormat="false" ht="12.75" hidden="false" customHeight="false" outlineLevel="0" collapsed="false">
      <c r="A5" s="2" t="n">
        <v>3167</v>
      </c>
      <c r="B5" s="2" t="s">
        <v>9</v>
      </c>
      <c r="C5" s="2" t="s">
        <v>10</v>
      </c>
      <c r="D5" s="2" t="n">
        <v>97</v>
      </c>
      <c r="E5" s="2" t="n">
        <v>94</v>
      </c>
      <c r="F5" s="2" t="n">
        <v>95</v>
      </c>
      <c r="G5" s="2" t="n">
        <v>94</v>
      </c>
      <c r="H5" s="2" t="n">
        <v>95</v>
      </c>
      <c r="I5" s="2" t="n">
        <v>92</v>
      </c>
      <c r="J5" s="2" t="n">
        <v>92</v>
      </c>
      <c r="K5" s="2" t="n">
        <v>94</v>
      </c>
      <c r="L5" s="2" t="n">
        <v>97</v>
      </c>
      <c r="M5" s="2" t="n">
        <v>92</v>
      </c>
      <c r="N5" s="3" t="n">
        <v>10</v>
      </c>
      <c r="O5" s="3" t="n">
        <v>10</v>
      </c>
    </row>
    <row r="6" customFormat="false" ht="12.75" hidden="false" customHeight="false" outlineLevel="0" collapsed="false">
      <c r="A6" s="2" t="n">
        <v>3224</v>
      </c>
      <c r="B6" s="2" t="s">
        <v>63</v>
      </c>
      <c r="C6" s="2" t="s">
        <v>64</v>
      </c>
      <c r="D6" s="2" t="n">
        <v>86</v>
      </c>
      <c r="E6" s="2" t="n">
        <v>78</v>
      </c>
      <c r="F6" s="2" t="n">
        <v>86</v>
      </c>
      <c r="G6" s="2" t="n">
        <v>92</v>
      </c>
      <c r="H6" s="2" t="n">
        <v>82</v>
      </c>
      <c r="I6" s="2" t="n">
        <v>84</v>
      </c>
      <c r="J6" s="2" t="n">
        <v>84</v>
      </c>
      <c r="K6" s="2" t="n">
        <v>87</v>
      </c>
      <c r="L6" s="2" t="n">
        <v>85</v>
      </c>
      <c r="M6" s="2" t="n">
        <v>83</v>
      </c>
      <c r="N6" s="3" t="n">
        <v>10</v>
      </c>
      <c r="O6" s="3" t="n">
        <v>10</v>
      </c>
    </row>
    <row r="7" customFormat="false" ht="12.75" hidden="false" customHeight="false" outlineLevel="0" collapsed="false">
      <c r="A7" s="2" t="n">
        <v>3914</v>
      </c>
      <c r="B7" s="2" t="s">
        <v>2</v>
      </c>
      <c r="C7" s="2" t="s">
        <v>3</v>
      </c>
      <c r="D7" s="2" t="n">
        <v>97</v>
      </c>
      <c r="E7" s="2" t="n">
        <v>97</v>
      </c>
      <c r="F7" s="2" t="n">
        <v>97</v>
      </c>
      <c r="G7" s="2" t="n">
        <v>98</v>
      </c>
      <c r="H7" s="2" t="n">
        <v>96</v>
      </c>
      <c r="I7" s="2" t="n">
        <v>96</v>
      </c>
      <c r="J7" s="2" t="n">
        <v>99</v>
      </c>
      <c r="K7" s="2" t="n">
        <v>99</v>
      </c>
      <c r="L7" s="2" t="n">
        <v>96</v>
      </c>
      <c r="M7" s="2" t="n">
        <v>99</v>
      </c>
      <c r="N7" s="3" t="n">
        <v>10</v>
      </c>
      <c r="O7" s="3" t="n">
        <v>10</v>
      </c>
    </row>
    <row r="8" customFormat="false" ht="12.75" hidden="false" customHeight="false" outlineLevel="0" collapsed="false">
      <c r="A8" s="2" t="n">
        <v>4159</v>
      </c>
      <c r="B8" s="2" t="s">
        <v>73</v>
      </c>
      <c r="C8" s="2" t="s">
        <v>74</v>
      </c>
      <c r="D8" s="2" t="n">
        <v>71</v>
      </c>
      <c r="E8" s="2" t="n">
        <v>74</v>
      </c>
      <c r="F8" s="2" t="n">
        <v>72</v>
      </c>
      <c r="G8" s="2" t="n">
        <v>65</v>
      </c>
      <c r="H8" s="2" t="n">
        <v>76</v>
      </c>
      <c r="I8" s="2" t="n">
        <v>73</v>
      </c>
      <c r="J8" s="2" t="n">
        <v>75</v>
      </c>
      <c r="K8" s="2" t="n">
        <v>70</v>
      </c>
      <c r="L8" s="2" t="n">
        <v>64</v>
      </c>
      <c r="M8" s="2" t="n">
        <v>64</v>
      </c>
      <c r="N8" s="3" t="n">
        <v>10</v>
      </c>
      <c r="O8" s="3" t="n">
        <v>10</v>
      </c>
    </row>
    <row r="9" customFormat="false" ht="12.75" hidden="false" customHeight="false" outlineLevel="0" collapsed="false">
      <c r="A9" s="2" t="n">
        <v>5016</v>
      </c>
      <c r="B9" s="2" t="s">
        <v>30</v>
      </c>
      <c r="C9" s="2" t="s">
        <v>31</v>
      </c>
      <c r="D9" s="2" t="n">
        <v>90</v>
      </c>
      <c r="E9" s="2" t="n">
        <v>89</v>
      </c>
      <c r="F9" s="2" t="n">
        <v>91</v>
      </c>
      <c r="G9" s="2" t="n">
        <v>85</v>
      </c>
      <c r="H9" s="2" t="n">
        <v>90</v>
      </c>
      <c r="I9" s="2" t="n">
        <v>90</v>
      </c>
      <c r="J9" s="2" t="n">
        <v>91</v>
      </c>
      <c r="K9" s="2" t="n">
        <v>87</v>
      </c>
      <c r="L9" s="2" t="n">
        <v>89</v>
      </c>
      <c r="M9" s="2" t="n">
        <v>93</v>
      </c>
      <c r="N9" s="3" t="n">
        <v>10</v>
      </c>
      <c r="O9" s="3" t="n">
        <v>10</v>
      </c>
    </row>
    <row r="10" customFormat="false" ht="12.75" hidden="false" customHeight="false" outlineLevel="0" collapsed="false">
      <c r="A10" s="2" t="n">
        <v>5042</v>
      </c>
      <c r="B10" s="2" t="s">
        <v>6</v>
      </c>
      <c r="C10" s="2" t="s">
        <v>7</v>
      </c>
      <c r="D10" s="2" t="n">
        <v>97</v>
      </c>
      <c r="E10" s="2" t="n">
        <v>97</v>
      </c>
      <c r="F10" s="2" t="n">
        <v>97</v>
      </c>
      <c r="G10" s="2" t="n">
        <v>98</v>
      </c>
      <c r="H10" s="2" t="n">
        <v>96</v>
      </c>
      <c r="I10" s="2" t="n">
        <v>96</v>
      </c>
      <c r="J10" s="2" t="n">
        <v>97</v>
      </c>
      <c r="K10" s="2" t="n">
        <v>96</v>
      </c>
      <c r="L10" s="2" t="n">
        <v>97</v>
      </c>
      <c r="M10" s="2" t="n">
        <v>98</v>
      </c>
      <c r="N10" s="3" t="n">
        <v>10</v>
      </c>
      <c r="O10" s="3" t="n">
        <v>10</v>
      </c>
    </row>
    <row r="11" customFormat="false" ht="12.75" hidden="false" customHeight="false" outlineLevel="0" collapsed="false">
      <c r="A11" s="2" t="n">
        <v>5049</v>
      </c>
      <c r="B11" s="2" t="s">
        <v>61</v>
      </c>
      <c r="C11" s="2" t="s">
        <v>62</v>
      </c>
      <c r="D11" s="2" t="n">
        <v>87</v>
      </c>
      <c r="E11" s="2" t="n">
        <v>86</v>
      </c>
      <c r="F11" s="2" t="n">
        <v>88</v>
      </c>
      <c r="G11" s="2" t="n">
        <v>88</v>
      </c>
      <c r="H11" s="2" t="n">
        <v>89</v>
      </c>
      <c r="I11" s="2" t="n">
        <v>91</v>
      </c>
      <c r="J11" s="2" t="n">
        <v>89</v>
      </c>
      <c r="K11" s="2" t="n">
        <v>91</v>
      </c>
      <c r="L11" s="2" t="n">
        <v>89</v>
      </c>
      <c r="M11" s="2" t="n">
        <v>90</v>
      </c>
      <c r="N11" s="3" t="n">
        <v>10</v>
      </c>
      <c r="O11" s="3" t="n">
        <v>10</v>
      </c>
    </row>
    <row r="12" customFormat="false" ht="12.75" hidden="false" customHeight="false" outlineLevel="0" collapsed="false">
      <c r="A12" s="2" t="n">
        <v>5052</v>
      </c>
      <c r="B12" s="2" t="s">
        <v>42</v>
      </c>
      <c r="C12" s="2" t="s">
        <v>43</v>
      </c>
      <c r="D12" s="2" t="n">
        <v>96</v>
      </c>
      <c r="E12" s="2" t="n">
        <v>91</v>
      </c>
      <c r="F12" s="2" t="n">
        <v>91</v>
      </c>
      <c r="G12" s="2" t="n">
        <v>91</v>
      </c>
      <c r="H12" s="2" t="n">
        <v>92</v>
      </c>
      <c r="I12" s="2" t="n">
        <v>94</v>
      </c>
      <c r="J12" s="2" t="n">
        <v>89</v>
      </c>
      <c r="K12" s="2" t="n">
        <v>88</v>
      </c>
      <c r="L12" s="2" t="n">
        <v>93</v>
      </c>
      <c r="M12" s="2" t="n">
        <v>92</v>
      </c>
      <c r="N12" s="3" t="n">
        <v>10</v>
      </c>
      <c r="O12" s="3" t="n">
        <v>10</v>
      </c>
    </row>
    <row r="13" customFormat="false" ht="12.75" hidden="false" customHeight="false" outlineLevel="0" collapsed="false">
      <c r="A13" s="2" t="n">
        <v>5197</v>
      </c>
      <c r="B13" s="2" t="s">
        <v>54</v>
      </c>
      <c r="C13" s="2" t="s">
        <v>55</v>
      </c>
      <c r="D13" s="2" t="n">
        <v>82</v>
      </c>
      <c r="E13" s="2" t="n">
        <v>82</v>
      </c>
      <c r="F13" s="2" t="n">
        <v>82</v>
      </c>
      <c r="G13" s="2" t="n">
        <v>82</v>
      </c>
      <c r="H13" s="2" t="n">
        <v>87</v>
      </c>
      <c r="I13" s="2" t="n">
        <v>83</v>
      </c>
      <c r="J13" s="2" t="n">
        <v>84</v>
      </c>
      <c r="K13" s="2" t="n">
        <v>79</v>
      </c>
      <c r="L13" s="2" t="n">
        <v>80</v>
      </c>
      <c r="M13" s="2" t="n">
        <v>83</v>
      </c>
      <c r="N13" s="3" t="n">
        <v>10</v>
      </c>
      <c r="O13" s="3" t="n">
        <v>10</v>
      </c>
    </row>
    <row r="14" customFormat="false" ht="12.75" hidden="false" customHeight="false" outlineLevel="0" collapsed="false">
      <c r="A14" s="2" t="n">
        <v>5306</v>
      </c>
      <c r="B14" s="2" t="s">
        <v>94</v>
      </c>
      <c r="C14" s="2" t="s">
        <v>90</v>
      </c>
      <c r="D14" s="2" t="n">
        <v>83</v>
      </c>
      <c r="E14" s="2" t="n">
        <v>83</v>
      </c>
      <c r="F14" s="2" t="n">
        <v>85</v>
      </c>
      <c r="G14" s="2" t="n">
        <v>86</v>
      </c>
      <c r="H14" s="2" t="n">
        <v>82</v>
      </c>
      <c r="I14" s="2" t="n">
        <v>85</v>
      </c>
      <c r="J14" s="2" t="n">
        <v>85</v>
      </c>
      <c r="K14" s="2" t="n">
        <v>84</v>
      </c>
      <c r="L14" s="2" t="n">
        <v>81</v>
      </c>
      <c r="M14" s="2" t="n">
        <v>86</v>
      </c>
      <c r="N14" s="3" t="n">
        <v>10</v>
      </c>
      <c r="O14" s="3" t="n">
        <v>10</v>
      </c>
    </row>
    <row r="15" customFormat="false" ht="12.75" hidden="false" customHeight="false" outlineLevel="0" collapsed="false">
      <c r="A15" s="2" t="n">
        <v>6123</v>
      </c>
      <c r="B15" s="2" t="s">
        <v>42</v>
      </c>
      <c r="C15" s="2" t="s">
        <v>50</v>
      </c>
      <c r="D15" s="2" t="n">
        <v>83</v>
      </c>
      <c r="E15" s="2" t="n">
        <v>75</v>
      </c>
      <c r="F15" s="2" t="n">
        <v>86</v>
      </c>
      <c r="G15" s="2" t="n">
        <v>91</v>
      </c>
      <c r="H15" s="2" t="n">
        <v>89</v>
      </c>
      <c r="I15" s="2" t="n">
        <v>82</v>
      </c>
      <c r="J15" s="2" t="n">
        <v>89</v>
      </c>
      <c r="K15" s="2" t="n">
        <v>86</v>
      </c>
      <c r="L15" s="2" t="n">
        <v>87</v>
      </c>
      <c r="M15" s="2" t="n">
        <v>86</v>
      </c>
      <c r="N15" s="3" t="n">
        <v>10</v>
      </c>
      <c r="O15" s="3" t="n">
        <v>10</v>
      </c>
    </row>
    <row r="16" customFormat="false" ht="12.75" hidden="false" customHeight="false" outlineLevel="0" collapsed="false">
      <c r="A16" s="2" t="n">
        <v>6132</v>
      </c>
      <c r="B16" s="2" t="s">
        <v>39</v>
      </c>
      <c r="C16" s="2" t="s">
        <v>40</v>
      </c>
      <c r="D16" s="2" t="n">
        <v>93</v>
      </c>
      <c r="E16" s="2" t="n">
        <v>96</v>
      </c>
      <c r="F16" s="2" t="n">
        <v>90</v>
      </c>
      <c r="G16" s="2" t="n">
        <v>92</v>
      </c>
      <c r="H16" s="2" t="n">
        <v>91</v>
      </c>
      <c r="I16" s="2" t="n">
        <v>91</v>
      </c>
      <c r="J16" s="2" t="n">
        <v>91</v>
      </c>
      <c r="K16" s="2" t="n">
        <v>93</v>
      </c>
      <c r="L16" s="2" t="n">
        <v>94</v>
      </c>
      <c r="M16" s="2" t="n">
        <v>93</v>
      </c>
      <c r="N16" s="3" t="n">
        <v>10</v>
      </c>
      <c r="O16" s="3" t="n">
        <v>10</v>
      </c>
    </row>
    <row r="17" customFormat="false" ht="12.75" hidden="false" customHeight="false" outlineLevel="0" collapsed="false">
      <c r="A17" s="2" t="n">
        <v>6209</v>
      </c>
      <c r="B17" s="2" t="s">
        <v>6</v>
      </c>
      <c r="C17" s="2" t="s">
        <v>41</v>
      </c>
      <c r="D17" s="2" t="n">
        <v>95</v>
      </c>
      <c r="E17" s="2" t="n">
        <v>92</v>
      </c>
      <c r="F17" s="2" t="n">
        <v>94</v>
      </c>
      <c r="G17" s="2" t="n">
        <v>93</v>
      </c>
      <c r="H17" s="2" t="n">
        <v>89</v>
      </c>
      <c r="I17" s="2" t="n">
        <v>89</v>
      </c>
      <c r="J17" s="2" t="n">
        <v>91</v>
      </c>
      <c r="K17" s="2" t="n">
        <v>89</v>
      </c>
      <c r="L17" s="2" t="n">
        <v>94</v>
      </c>
      <c r="M17" s="2" t="n">
        <v>92</v>
      </c>
      <c r="N17" s="3" t="n">
        <v>10</v>
      </c>
      <c r="O17" s="3" t="n">
        <v>10</v>
      </c>
    </row>
    <row r="18" customFormat="false" ht="12.75" hidden="false" customHeight="false" outlineLevel="0" collapsed="false">
      <c r="A18" s="2" t="n">
        <v>6227</v>
      </c>
      <c r="B18" s="2" t="s">
        <v>12</v>
      </c>
      <c r="C18" s="2" t="s">
        <v>23</v>
      </c>
      <c r="D18" s="2" t="n">
        <v>92</v>
      </c>
      <c r="E18" s="2" t="n">
        <v>90</v>
      </c>
      <c r="F18" s="2" t="n">
        <v>92</v>
      </c>
      <c r="G18" s="2" t="n">
        <v>92</v>
      </c>
      <c r="H18" s="2" t="n">
        <v>91</v>
      </c>
      <c r="I18" s="2" t="n">
        <v>92</v>
      </c>
      <c r="J18" s="2" t="n">
        <v>91</v>
      </c>
      <c r="K18" s="2" t="n">
        <v>90</v>
      </c>
      <c r="L18" s="2" t="n">
        <v>93</v>
      </c>
      <c r="M18" s="2" t="n">
        <v>90</v>
      </c>
      <c r="N18" s="3" t="n">
        <v>10</v>
      </c>
      <c r="O18" s="3" t="n">
        <v>10</v>
      </c>
    </row>
    <row r="19" customFormat="false" ht="12.75" hidden="false" customHeight="false" outlineLevel="0" collapsed="false">
      <c r="A19" s="2" t="n">
        <v>316</v>
      </c>
      <c r="B19" s="2" t="s">
        <v>51</v>
      </c>
      <c r="C19" s="2" t="s">
        <v>21</v>
      </c>
      <c r="D19" s="2" t="n">
        <v>69</v>
      </c>
      <c r="E19" s="2" t="n">
        <v>61</v>
      </c>
      <c r="F19" s="2" t="n">
        <v>71</v>
      </c>
      <c r="G19" s="2" t="n">
        <v>74</v>
      </c>
      <c r="H19" s="2" t="n">
        <v>76</v>
      </c>
      <c r="I19" s="2" t="n">
        <v>63</v>
      </c>
      <c r="J19" s="2" t="n">
        <v>63</v>
      </c>
      <c r="K19" s="2" t="n">
        <v>64</v>
      </c>
      <c r="L19" s="2" t="n">
        <v>65</v>
      </c>
      <c r="M19" s="2" t="n">
        <v>63</v>
      </c>
      <c r="N19" s="3" t="n">
        <v>10</v>
      </c>
      <c r="O19" s="3" t="n">
        <v>9</v>
      </c>
    </row>
    <row r="20" customFormat="false" ht="12.75" hidden="false" customHeight="false" outlineLevel="0" collapsed="false">
      <c r="A20" s="2" t="n">
        <v>1277</v>
      </c>
      <c r="B20" s="2" t="s">
        <v>47</v>
      </c>
      <c r="C20" s="2" t="s">
        <v>53</v>
      </c>
      <c r="D20" s="2" t="n">
        <v>82</v>
      </c>
      <c r="E20" s="2" t="n">
        <v>68</v>
      </c>
      <c r="F20" s="2" t="n">
        <v>91</v>
      </c>
      <c r="G20" s="2" t="n">
        <v>92</v>
      </c>
      <c r="H20" s="2" t="n">
        <v>85</v>
      </c>
      <c r="I20" s="2" t="n">
        <v>85</v>
      </c>
      <c r="J20" s="2" t="n">
        <v>91</v>
      </c>
      <c r="K20" s="2" t="n">
        <v>84</v>
      </c>
      <c r="L20" s="2" t="n">
        <v>73</v>
      </c>
      <c r="M20" s="2" t="n">
        <v>84</v>
      </c>
      <c r="N20" s="3" t="n">
        <v>10</v>
      </c>
      <c r="O20" s="3" t="n">
        <v>9</v>
      </c>
    </row>
    <row r="21" customFormat="false" ht="12.75" hidden="false" customHeight="false" outlineLevel="0" collapsed="false">
      <c r="A21" s="2" t="n">
        <v>1286</v>
      </c>
      <c r="B21" s="2" t="s">
        <v>12</v>
      </c>
      <c r="C21" s="2" t="s">
        <v>93</v>
      </c>
      <c r="D21" s="2" t="n">
        <v>88</v>
      </c>
      <c r="E21" s="2" t="n">
        <v>83</v>
      </c>
      <c r="F21" s="2" t="n">
        <v>88</v>
      </c>
      <c r="G21" s="2" t="n">
        <v>89</v>
      </c>
      <c r="H21" s="2" t="n">
        <v>83</v>
      </c>
      <c r="I21" s="2" t="n">
        <v>87</v>
      </c>
      <c r="J21" s="2" t="n">
        <v>92</v>
      </c>
      <c r="K21" s="2" t="n">
        <v>84</v>
      </c>
      <c r="L21" s="2" t="n">
        <v>85</v>
      </c>
      <c r="M21" s="2" t="n">
        <v>88</v>
      </c>
      <c r="N21" s="3" t="n">
        <v>10</v>
      </c>
      <c r="O21" s="3" t="n">
        <v>9</v>
      </c>
    </row>
    <row r="22" customFormat="false" ht="12.75" hidden="false" customHeight="false" outlineLevel="0" collapsed="false">
      <c r="A22" s="2" t="n">
        <v>3213</v>
      </c>
      <c r="B22" s="2" t="s">
        <v>63</v>
      </c>
      <c r="C22" s="2" t="s">
        <v>95</v>
      </c>
      <c r="D22" s="2" t="n">
        <v>83</v>
      </c>
      <c r="E22" s="2" t="n">
        <v>73</v>
      </c>
      <c r="F22" s="2" t="n">
        <v>83</v>
      </c>
      <c r="G22" s="2" t="n">
        <v>78</v>
      </c>
      <c r="H22" s="2" t="n">
        <v>70</v>
      </c>
      <c r="I22" s="2" t="n">
        <v>76</v>
      </c>
      <c r="J22" s="2" t="n">
        <v>75</v>
      </c>
      <c r="K22" s="2" t="n">
        <v>77</v>
      </c>
      <c r="L22" s="2" t="n">
        <v>75</v>
      </c>
      <c r="M22" s="2" t="n">
        <v>82</v>
      </c>
      <c r="N22" s="3" t="n">
        <v>10</v>
      </c>
      <c r="O22" s="3" t="n">
        <v>9</v>
      </c>
    </row>
    <row r="23" customFormat="false" ht="12.75" hidden="false" customHeight="false" outlineLevel="0" collapsed="false">
      <c r="A23" s="2" t="n">
        <v>3220</v>
      </c>
      <c r="B23" s="2" t="s">
        <v>63</v>
      </c>
      <c r="C23" s="2" t="s">
        <v>82</v>
      </c>
      <c r="D23" s="2" t="n">
        <v>70</v>
      </c>
      <c r="E23" s="2" t="n">
        <v>77</v>
      </c>
      <c r="F23" s="2" t="n">
        <v>75</v>
      </c>
      <c r="G23" s="2" t="n">
        <v>82</v>
      </c>
      <c r="H23" s="2" t="n">
        <v>80</v>
      </c>
      <c r="I23" s="2" t="n">
        <v>80</v>
      </c>
      <c r="J23" s="2" t="n">
        <v>75</v>
      </c>
      <c r="K23" s="2" t="n">
        <v>75</v>
      </c>
      <c r="L23" s="2" t="n">
        <v>76</v>
      </c>
      <c r="M23" s="2" t="n">
        <v>80</v>
      </c>
      <c r="N23" s="3" t="n">
        <v>10</v>
      </c>
      <c r="O23" s="3" t="n">
        <v>9</v>
      </c>
    </row>
    <row r="24" customFormat="false" ht="12.75" hidden="false" customHeight="false" outlineLevel="0" collapsed="false">
      <c r="A24" s="2" t="n">
        <v>3239</v>
      </c>
      <c r="B24" s="2" t="s">
        <v>45</v>
      </c>
      <c r="C24" s="2" t="s">
        <v>69</v>
      </c>
      <c r="D24" s="2" t="n">
        <v>74</v>
      </c>
      <c r="E24" s="2" t="n">
        <v>83</v>
      </c>
      <c r="F24" s="2" t="n">
        <v>85</v>
      </c>
      <c r="G24" s="2" t="n">
        <v>78</v>
      </c>
      <c r="H24" s="2" t="n">
        <v>72</v>
      </c>
      <c r="I24" s="2" t="n">
        <v>77</v>
      </c>
      <c r="J24" s="2" t="n">
        <v>78</v>
      </c>
      <c r="K24" s="2" t="n">
        <v>74</v>
      </c>
      <c r="L24" s="2" t="n">
        <v>82</v>
      </c>
      <c r="M24" s="2" t="n">
        <v>83</v>
      </c>
      <c r="N24" s="3" t="n">
        <v>10</v>
      </c>
      <c r="O24" s="3" t="n">
        <v>9</v>
      </c>
    </row>
    <row r="25" customFormat="false" ht="12.75" hidden="false" customHeight="false" outlineLevel="0" collapsed="false">
      <c r="A25" s="2" t="n">
        <v>3250</v>
      </c>
      <c r="B25" s="2" t="s">
        <v>65</v>
      </c>
      <c r="C25" s="2" t="s">
        <v>66</v>
      </c>
      <c r="D25" s="2" t="n">
        <v>83</v>
      </c>
      <c r="E25" s="2" t="n">
        <v>71</v>
      </c>
      <c r="F25" s="2" t="n">
        <v>82</v>
      </c>
      <c r="G25" s="2" t="n">
        <v>83</v>
      </c>
      <c r="H25" s="2" t="n">
        <v>88</v>
      </c>
      <c r="I25" s="2" t="n">
        <v>91</v>
      </c>
      <c r="J25" s="2" t="n">
        <v>88</v>
      </c>
      <c r="K25" s="2" t="n">
        <v>82</v>
      </c>
      <c r="L25" s="2" t="n">
        <v>83</v>
      </c>
      <c r="M25" s="2" t="n">
        <v>84</v>
      </c>
      <c r="N25" s="3" t="n">
        <v>10</v>
      </c>
      <c r="O25" s="3" t="n">
        <v>9</v>
      </c>
    </row>
    <row r="26" customFormat="false" ht="12.75" hidden="false" customHeight="false" outlineLevel="0" collapsed="false">
      <c r="A26" s="2" t="n">
        <v>3944</v>
      </c>
      <c r="B26" s="2" t="s">
        <v>30</v>
      </c>
      <c r="C26" s="2" t="s">
        <v>74</v>
      </c>
      <c r="D26" s="2" t="n">
        <v>98</v>
      </c>
      <c r="E26" s="2" t="n">
        <v>93</v>
      </c>
      <c r="F26" s="2" t="n">
        <v>96</v>
      </c>
      <c r="G26" s="2" t="n">
        <v>93</v>
      </c>
      <c r="H26" s="2" t="n">
        <v>89</v>
      </c>
      <c r="I26" s="2" t="n">
        <v>93</v>
      </c>
      <c r="J26" s="2" t="n">
        <v>93</v>
      </c>
      <c r="K26" s="2" t="n">
        <v>92</v>
      </c>
      <c r="L26" s="2" t="n">
        <v>94</v>
      </c>
      <c r="M26" s="2" t="n">
        <v>91</v>
      </c>
      <c r="N26" s="3" t="n">
        <v>10</v>
      </c>
      <c r="O26" s="3" t="n">
        <v>9</v>
      </c>
    </row>
    <row r="27" customFormat="false" ht="12.75" hidden="false" customHeight="false" outlineLevel="0" collapsed="false">
      <c r="A27" s="2" t="n">
        <v>4063</v>
      </c>
      <c r="B27" s="2" t="s">
        <v>47</v>
      </c>
      <c r="C27" s="2" t="s">
        <v>15</v>
      </c>
      <c r="D27" s="2" t="n">
        <v>86</v>
      </c>
      <c r="E27" s="2" t="n">
        <v>89</v>
      </c>
      <c r="F27" s="2" t="n">
        <v>86</v>
      </c>
      <c r="G27" s="2" t="n">
        <v>82</v>
      </c>
      <c r="H27" s="2" t="n">
        <v>89</v>
      </c>
      <c r="I27" s="2" t="n">
        <v>84</v>
      </c>
      <c r="J27" s="2" t="n">
        <v>87</v>
      </c>
      <c r="K27" s="2" t="n">
        <v>87</v>
      </c>
      <c r="L27" s="2" t="n">
        <v>89</v>
      </c>
      <c r="M27" s="2" t="n">
        <v>85</v>
      </c>
      <c r="N27" s="3" t="n">
        <v>10</v>
      </c>
      <c r="O27" s="3" t="n">
        <v>9</v>
      </c>
    </row>
    <row r="28" customFormat="false" ht="12.75" hidden="false" customHeight="false" outlineLevel="0" collapsed="false">
      <c r="A28" s="2" t="n">
        <v>4066</v>
      </c>
      <c r="B28" s="2" t="s">
        <v>45</v>
      </c>
      <c r="C28" s="2" t="s">
        <v>46</v>
      </c>
      <c r="D28" s="2" t="n">
        <v>91</v>
      </c>
      <c r="E28" s="2" t="n">
        <v>87</v>
      </c>
      <c r="F28" s="2" t="n">
        <v>87</v>
      </c>
      <c r="G28" s="2" t="n">
        <v>87</v>
      </c>
      <c r="H28" s="2" t="n">
        <v>85</v>
      </c>
      <c r="I28" s="2" t="n">
        <v>86</v>
      </c>
      <c r="J28" s="2" t="n">
        <v>91</v>
      </c>
      <c r="K28" s="2" t="n">
        <v>86</v>
      </c>
      <c r="L28" s="2" t="n">
        <v>91</v>
      </c>
      <c r="M28" s="2" t="n">
        <v>88</v>
      </c>
      <c r="N28" s="3" t="n">
        <v>10</v>
      </c>
      <c r="O28" s="3" t="n">
        <v>9</v>
      </c>
    </row>
    <row r="29" customFormat="false" ht="12.75" hidden="false" customHeight="false" outlineLevel="0" collapsed="false">
      <c r="A29" s="2" t="n">
        <v>4085</v>
      </c>
      <c r="B29" s="2" t="s">
        <v>20</v>
      </c>
      <c r="C29" s="2" t="s">
        <v>3</v>
      </c>
      <c r="D29" s="2" t="n">
        <v>87</v>
      </c>
      <c r="E29" s="2" t="n">
        <v>86</v>
      </c>
      <c r="F29" s="2" t="n">
        <v>88</v>
      </c>
      <c r="G29" s="2" t="n">
        <v>89</v>
      </c>
      <c r="H29" s="2" t="n">
        <v>86</v>
      </c>
      <c r="I29" s="2" t="n">
        <v>80</v>
      </c>
      <c r="J29" s="2" t="n">
        <v>84</v>
      </c>
      <c r="K29" s="2" t="n">
        <v>86</v>
      </c>
      <c r="L29" s="2" t="n">
        <v>88</v>
      </c>
      <c r="M29" s="2" t="n">
        <v>88</v>
      </c>
      <c r="N29" s="3" t="n">
        <v>10</v>
      </c>
      <c r="O29" s="3" t="n">
        <v>9</v>
      </c>
    </row>
    <row r="30" customFormat="false" ht="12.75" hidden="false" customHeight="false" outlineLevel="0" collapsed="false">
      <c r="A30" s="2" t="n">
        <v>4218</v>
      </c>
      <c r="B30" s="2" t="s">
        <v>12</v>
      </c>
      <c r="C30" s="2" t="s">
        <v>15</v>
      </c>
      <c r="D30" s="2" t="n">
        <v>93</v>
      </c>
      <c r="E30" s="2" t="n">
        <v>94</v>
      </c>
      <c r="F30" s="2" t="n">
        <v>95</v>
      </c>
      <c r="G30" s="2" t="n">
        <v>92</v>
      </c>
      <c r="H30" s="2" t="n">
        <v>94</v>
      </c>
      <c r="I30" s="2" t="n">
        <v>92</v>
      </c>
      <c r="J30" s="2" t="n">
        <v>90</v>
      </c>
      <c r="K30" s="2" t="n">
        <v>93</v>
      </c>
      <c r="L30" s="2" t="n">
        <v>93</v>
      </c>
      <c r="M30" s="2" t="n">
        <v>94</v>
      </c>
      <c r="N30" s="3" t="n">
        <v>10</v>
      </c>
      <c r="O30" s="3" t="n">
        <v>9</v>
      </c>
    </row>
    <row r="31" customFormat="false" ht="12.75" hidden="false" customHeight="false" outlineLevel="0" collapsed="false">
      <c r="A31" s="2" t="n">
        <v>5921</v>
      </c>
      <c r="B31" s="2" t="s">
        <v>27</v>
      </c>
      <c r="C31" s="2" t="s">
        <v>28</v>
      </c>
      <c r="D31" s="2" t="n">
        <v>90</v>
      </c>
      <c r="E31" s="2" t="n">
        <v>87</v>
      </c>
      <c r="F31" s="2" t="n">
        <v>92</v>
      </c>
      <c r="G31" s="2" t="n">
        <v>91</v>
      </c>
      <c r="H31" s="2" t="n">
        <v>94</v>
      </c>
      <c r="I31" s="2" t="n">
        <v>92</v>
      </c>
      <c r="J31" s="2" t="n">
        <v>93</v>
      </c>
      <c r="K31" s="2" t="n">
        <v>83</v>
      </c>
      <c r="L31" s="2" t="n">
        <v>88</v>
      </c>
      <c r="M31" s="2" t="n">
        <v>88</v>
      </c>
      <c r="N31" s="3" t="n">
        <v>10</v>
      </c>
      <c r="O31" s="3" t="n">
        <v>9</v>
      </c>
    </row>
    <row r="32" customFormat="false" ht="12.75" hidden="false" customHeight="false" outlineLevel="0" collapsed="false">
      <c r="A32" s="2" t="n">
        <v>6122</v>
      </c>
      <c r="B32" s="2" t="s">
        <v>48</v>
      </c>
      <c r="C32" s="2" t="s">
        <v>49</v>
      </c>
      <c r="D32" s="2" t="n">
        <v>82</v>
      </c>
      <c r="E32" s="2" t="n">
        <v>78</v>
      </c>
      <c r="F32" s="2" t="n">
        <v>87</v>
      </c>
      <c r="G32" s="2" t="n">
        <v>84</v>
      </c>
      <c r="H32" s="2" t="n">
        <v>84</v>
      </c>
      <c r="I32" s="2" t="n">
        <v>93</v>
      </c>
      <c r="J32" s="2" t="n">
        <v>89</v>
      </c>
      <c r="K32" s="2" t="n">
        <v>83</v>
      </c>
      <c r="L32" s="2" t="n">
        <v>89</v>
      </c>
      <c r="M32" s="2" t="n">
        <v>85</v>
      </c>
      <c r="N32" s="3" t="n">
        <v>10</v>
      </c>
      <c r="O32" s="3" t="n">
        <v>9</v>
      </c>
    </row>
    <row r="33" customFormat="false" ht="12.75" hidden="false" customHeight="false" outlineLevel="0" collapsed="false">
      <c r="A33" s="2" t="n">
        <v>6137</v>
      </c>
      <c r="B33" s="2" t="s">
        <v>20</v>
      </c>
      <c r="C33" s="2" t="s">
        <v>25</v>
      </c>
      <c r="D33" s="2" t="n">
        <v>90</v>
      </c>
      <c r="E33" s="2" t="n">
        <v>92</v>
      </c>
      <c r="F33" s="2" t="n">
        <v>93</v>
      </c>
      <c r="G33" s="2" t="n">
        <v>92</v>
      </c>
      <c r="H33" s="2" t="n">
        <v>91</v>
      </c>
      <c r="I33" s="2" t="n">
        <v>87</v>
      </c>
      <c r="J33" s="2" t="n">
        <v>89</v>
      </c>
      <c r="K33" s="2" t="n">
        <v>92</v>
      </c>
      <c r="L33" s="2" t="n">
        <v>86</v>
      </c>
      <c r="M33" s="2" t="n">
        <v>95</v>
      </c>
      <c r="N33" s="3" t="n">
        <v>10</v>
      </c>
      <c r="O33" s="3" t="n">
        <v>9</v>
      </c>
    </row>
    <row r="34" customFormat="false" ht="12.75" hidden="false" customHeight="false" outlineLevel="0" collapsed="false">
      <c r="A34" s="2" t="n">
        <v>6199</v>
      </c>
      <c r="B34" s="2" t="s">
        <v>17</v>
      </c>
      <c r="C34" s="2" t="s">
        <v>18</v>
      </c>
      <c r="D34" s="2" t="n">
        <v>94</v>
      </c>
      <c r="E34" s="2" t="n">
        <v>92</v>
      </c>
      <c r="F34" s="2" t="n">
        <v>93</v>
      </c>
      <c r="G34" s="2" t="n">
        <v>94</v>
      </c>
      <c r="H34" s="2" t="n">
        <v>92</v>
      </c>
      <c r="I34" s="2" t="n">
        <v>90</v>
      </c>
      <c r="J34" s="2" t="n">
        <v>93</v>
      </c>
      <c r="K34" s="2" t="n">
        <v>93</v>
      </c>
      <c r="L34" s="2" t="n">
        <v>95</v>
      </c>
      <c r="M34" s="2" t="n">
        <v>91</v>
      </c>
      <c r="N34" s="3" t="n">
        <v>10</v>
      </c>
      <c r="O34" s="3" t="n">
        <v>9</v>
      </c>
    </row>
    <row r="35" customFormat="false" ht="12.75" hidden="false" customHeight="false" outlineLevel="0" collapsed="false">
      <c r="A35" s="2" t="n">
        <v>6226</v>
      </c>
      <c r="B35" s="2" t="s">
        <v>51</v>
      </c>
      <c r="C35" s="2" t="s">
        <v>68</v>
      </c>
      <c r="D35" s="2" t="n">
        <v>80</v>
      </c>
      <c r="E35" s="2" t="n">
        <v>78</v>
      </c>
      <c r="F35" s="2" t="n">
        <v>85</v>
      </c>
      <c r="G35" s="2" t="n">
        <v>84</v>
      </c>
      <c r="H35" s="2" t="n">
        <v>74</v>
      </c>
      <c r="I35" s="2" t="n">
        <v>81</v>
      </c>
      <c r="J35" s="2" t="n">
        <v>83</v>
      </c>
      <c r="K35" s="2" t="n">
        <v>84</v>
      </c>
      <c r="L35" s="2" t="n">
        <v>89</v>
      </c>
      <c r="M35" s="2" t="n">
        <v>86</v>
      </c>
      <c r="N35" s="3" t="n">
        <v>10</v>
      </c>
      <c r="O35" s="3" t="n">
        <v>9</v>
      </c>
    </row>
    <row r="36" customFormat="false" ht="12.75" hidden="false" customHeight="false" outlineLevel="0" collapsed="false">
      <c r="A36" s="2" t="n">
        <v>6252</v>
      </c>
      <c r="B36" s="2" t="s">
        <v>12</v>
      </c>
      <c r="C36" s="2" t="s">
        <v>13</v>
      </c>
      <c r="D36" s="2" t="n">
        <v>93</v>
      </c>
      <c r="E36" s="2" t="n">
        <v>95</v>
      </c>
      <c r="F36" s="2" t="n">
        <v>92</v>
      </c>
      <c r="G36" s="2" t="n">
        <v>91</v>
      </c>
      <c r="H36" s="2" t="n">
        <v>95</v>
      </c>
      <c r="I36" s="2" t="n">
        <v>92</v>
      </c>
      <c r="J36" s="2" t="n">
        <v>91</v>
      </c>
      <c r="K36" s="2" t="n">
        <v>92</v>
      </c>
      <c r="L36" s="2" t="n">
        <v>97</v>
      </c>
      <c r="M36" s="2" t="n">
        <v>95</v>
      </c>
      <c r="N36" s="3" t="n">
        <v>10</v>
      </c>
      <c r="O36" s="3" t="n">
        <v>9</v>
      </c>
    </row>
    <row r="37" customFormat="false" ht="12.75" hidden="false" customHeight="false" outlineLevel="0" collapsed="false">
      <c r="A37" s="2" t="n">
        <v>1259</v>
      </c>
      <c r="B37" s="2" t="s">
        <v>20</v>
      </c>
      <c r="C37" s="2" t="s">
        <v>21</v>
      </c>
      <c r="D37" s="2" t="n">
        <v>91</v>
      </c>
      <c r="E37" s="2" t="n">
        <v>92</v>
      </c>
      <c r="F37" s="2" t="n">
        <v>89</v>
      </c>
      <c r="G37" s="2" t="n">
        <v>92</v>
      </c>
      <c r="H37" s="2" t="n">
        <v>96</v>
      </c>
      <c r="I37" s="2" t="n">
        <v>93</v>
      </c>
      <c r="J37" s="2" t="n">
        <v>89</v>
      </c>
      <c r="K37" s="2" t="n">
        <v>91</v>
      </c>
      <c r="L37" s="2" t="n">
        <v>90</v>
      </c>
      <c r="M37" s="2" t="n">
        <v>91</v>
      </c>
      <c r="N37" s="3" t="n">
        <v>10</v>
      </c>
      <c r="O37" s="3" t="n">
        <v>8</v>
      </c>
    </row>
    <row r="38" customFormat="false" ht="12.75" hidden="false" customHeight="false" outlineLevel="0" collapsed="false">
      <c r="A38" s="2" t="n">
        <v>3114</v>
      </c>
      <c r="B38" s="2" t="s">
        <v>6</v>
      </c>
      <c r="C38" s="2" t="s">
        <v>34</v>
      </c>
      <c r="D38" s="2" t="n">
        <v>86</v>
      </c>
      <c r="E38" s="2" t="n">
        <v>85</v>
      </c>
      <c r="F38" s="2" t="n">
        <v>87</v>
      </c>
      <c r="G38" s="2" t="n">
        <v>85</v>
      </c>
      <c r="H38" s="2" t="n">
        <v>92</v>
      </c>
      <c r="I38" s="2" t="n">
        <v>94</v>
      </c>
      <c r="J38" s="2" t="n">
        <v>89</v>
      </c>
      <c r="K38" s="2" t="n">
        <v>90</v>
      </c>
      <c r="L38" s="2" t="n">
        <v>92</v>
      </c>
      <c r="M38" s="2" t="n">
        <v>91</v>
      </c>
      <c r="N38" s="3" t="n">
        <v>10</v>
      </c>
      <c r="O38" s="3" t="n">
        <v>8</v>
      </c>
    </row>
    <row r="39" customFormat="false" ht="12.75" hidden="false" customHeight="false" outlineLevel="0" collapsed="false">
      <c r="A39" s="2" t="n">
        <v>4081</v>
      </c>
      <c r="B39" s="2" t="s">
        <v>51</v>
      </c>
      <c r="C39" s="2" t="s">
        <v>52</v>
      </c>
      <c r="D39" s="2" t="n">
        <v>83</v>
      </c>
      <c r="E39" s="2" t="n">
        <v>85</v>
      </c>
      <c r="F39" s="2" t="n">
        <v>85</v>
      </c>
      <c r="G39" s="2" t="n">
        <v>84</v>
      </c>
      <c r="H39" s="2" t="n">
        <v>87</v>
      </c>
      <c r="I39" s="2" t="n">
        <v>81</v>
      </c>
      <c r="J39" s="2" t="n">
        <v>85</v>
      </c>
      <c r="K39" s="2" t="n">
        <v>90</v>
      </c>
      <c r="L39" s="2" t="n">
        <v>84</v>
      </c>
      <c r="M39" s="2" t="n">
        <v>86</v>
      </c>
      <c r="N39" s="3" t="n">
        <v>10</v>
      </c>
      <c r="O39" s="3" t="n">
        <v>8</v>
      </c>
    </row>
    <row r="40" customFormat="false" ht="12.75" hidden="false" customHeight="false" outlineLevel="0" collapsed="false">
      <c r="A40" s="2" t="n">
        <v>4128</v>
      </c>
      <c r="B40" s="2" t="s">
        <v>103</v>
      </c>
      <c r="C40" s="2" t="s">
        <v>66</v>
      </c>
      <c r="D40" s="2" t="n">
        <v>85</v>
      </c>
      <c r="E40" s="2" t="n">
        <v>82</v>
      </c>
      <c r="F40" s="2" t="n">
        <v>83</v>
      </c>
      <c r="G40" s="2" t="n">
        <v>84</v>
      </c>
      <c r="H40" s="2" t="n">
        <v>81</v>
      </c>
      <c r="I40" s="2" t="n">
        <v>82</v>
      </c>
      <c r="J40" s="2" t="n">
        <v>86</v>
      </c>
      <c r="K40" s="2" t="n">
        <v>87</v>
      </c>
      <c r="L40" s="2" t="n">
        <v>84</v>
      </c>
      <c r="M40" s="2" t="n">
        <v>83</v>
      </c>
      <c r="N40" s="3" t="n">
        <v>10</v>
      </c>
      <c r="O40" s="3" t="n">
        <v>8</v>
      </c>
    </row>
    <row r="41" customFormat="false" ht="12.75" hidden="false" customHeight="false" outlineLevel="0" collapsed="false">
      <c r="A41" s="2" t="n">
        <v>4055</v>
      </c>
      <c r="B41" s="2" t="s">
        <v>17</v>
      </c>
      <c r="C41" s="2" t="s">
        <v>70</v>
      </c>
      <c r="D41" s="2" t="n">
        <v>85</v>
      </c>
      <c r="E41" s="2" t="n">
        <v>86</v>
      </c>
      <c r="F41" s="2" t="n">
        <v>75</v>
      </c>
      <c r="G41" s="2" t="n">
        <v>77</v>
      </c>
      <c r="H41" s="2" t="n">
        <v>74</v>
      </c>
      <c r="I41" s="2" t="n">
        <v>77</v>
      </c>
      <c r="J41" s="2" t="n">
        <v>80</v>
      </c>
      <c r="K41" s="2" t="n">
        <v>80</v>
      </c>
      <c r="L41" s="2" t="n">
        <v>70</v>
      </c>
      <c r="M41" s="2" t="n">
        <v>72</v>
      </c>
      <c r="N41" s="3" t="n">
        <v>10</v>
      </c>
      <c r="O41" s="3" t="n">
        <v>7</v>
      </c>
    </row>
    <row r="42" customFormat="false" ht="12.75" hidden="false" customHeight="false" outlineLevel="0" collapsed="false">
      <c r="A42" s="2" t="n">
        <v>6109</v>
      </c>
      <c r="B42" s="2" t="s">
        <v>47</v>
      </c>
      <c r="C42" s="2" t="s">
        <v>25</v>
      </c>
      <c r="D42" s="2" t="n">
        <v>80</v>
      </c>
      <c r="E42" s="2" t="n">
        <v>80</v>
      </c>
      <c r="F42" s="2" t="n">
        <v>80</v>
      </c>
      <c r="G42" s="2" t="n">
        <v>77</v>
      </c>
      <c r="H42" s="2" t="n">
        <v>77</v>
      </c>
      <c r="I42" s="2" t="n">
        <v>81</v>
      </c>
      <c r="J42" s="2" t="n">
        <v>79</v>
      </c>
      <c r="K42" s="2" t="n">
        <v>80</v>
      </c>
      <c r="L42" s="2" t="n">
        <v>86</v>
      </c>
      <c r="M42" s="2" t="n">
        <v>78</v>
      </c>
      <c r="N42" s="3" t="n">
        <v>10</v>
      </c>
      <c r="O42" s="3" t="n">
        <v>7</v>
      </c>
    </row>
    <row r="43" customFormat="false" ht="12.75" hidden="false" customHeight="false" outlineLevel="0" collapsed="false">
      <c r="A43" s="2" t="n">
        <v>311</v>
      </c>
      <c r="B43" s="2" t="s">
        <v>63</v>
      </c>
      <c r="C43" s="2" t="s">
        <v>60</v>
      </c>
      <c r="D43" s="2" t="n">
        <v>53</v>
      </c>
      <c r="E43" s="2" t="n">
        <v>50</v>
      </c>
      <c r="F43" s="2" t="n">
        <v>58</v>
      </c>
      <c r="G43" s="2" t="n">
        <v>56</v>
      </c>
      <c r="H43" s="2" t="n">
        <v>75</v>
      </c>
      <c r="I43" s="2" t="n">
        <v>74</v>
      </c>
      <c r="J43" s="2" t="n">
        <v>69</v>
      </c>
      <c r="K43" s="2" t="n">
        <v>75</v>
      </c>
      <c r="L43" s="2" t="n">
        <v>67</v>
      </c>
      <c r="N43" s="3" t="n">
        <v>9</v>
      </c>
    </row>
    <row r="44" customFormat="false" ht="12.75" hidden="false" customHeight="false" outlineLevel="0" collapsed="false">
      <c r="A44" s="2" t="n">
        <v>1284</v>
      </c>
      <c r="B44" s="2" t="s">
        <v>76</v>
      </c>
      <c r="C44" s="2" t="s">
        <v>98</v>
      </c>
      <c r="D44" s="2" t="n">
        <v>82</v>
      </c>
      <c r="E44" s="2" t="n">
        <v>83</v>
      </c>
      <c r="F44" s="2" t="n">
        <v>89</v>
      </c>
      <c r="G44" s="2" t="n">
        <v>78</v>
      </c>
      <c r="H44" s="2" t="n">
        <v>75</v>
      </c>
      <c r="I44" s="2" t="n">
        <v>78</v>
      </c>
      <c r="J44" s="2" t="n">
        <v>81</v>
      </c>
      <c r="K44" s="2" t="n">
        <v>77</v>
      </c>
      <c r="L44" s="2" t="n">
        <v>84</v>
      </c>
      <c r="N44" s="3" t="n">
        <v>9</v>
      </c>
    </row>
    <row r="45" customFormat="false" ht="12.75" hidden="false" customHeight="false" outlineLevel="0" collapsed="false">
      <c r="A45" s="2" t="n">
        <v>1293</v>
      </c>
      <c r="B45" s="2" t="s">
        <v>99</v>
      </c>
      <c r="C45" s="2" t="s">
        <v>100</v>
      </c>
      <c r="D45" s="2" t="n">
        <v>78</v>
      </c>
      <c r="E45" s="2" t="n">
        <v>81</v>
      </c>
      <c r="F45" s="2" t="n">
        <v>74</v>
      </c>
      <c r="G45" s="2" t="n">
        <v>80</v>
      </c>
      <c r="H45" s="2" t="n">
        <v>80</v>
      </c>
      <c r="I45" s="2" t="n">
        <v>74</v>
      </c>
      <c r="J45" s="2" t="n">
        <v>80</v>
      </c>
      <c r="K45" s="2" t="n">
        <v>77</v>
      </c>
      <c r="L45" s="2" t="n">
        <v>81</v>
      </c>
      <c r="N45" s="3" t="n">
        <v>9</v>
      </c>
    </row>
    <row r="46" customFormat="false" ht="12.75" hidden="false" customHeight="false" outlineLevel="0" collapsed="false">
      <c r="A46" s="2" t="n">
        <v>3166</v>
      </c>
      <c r="B46" s="2" t="s">
        <v>9</v>
      </c>
      <c r="C46" s="2" t="s">
        <v>72</v>
      </c>
      <c r="D46" s="2" t="n">
        <v>79</v>
      </c>
      <c r="E46" s="2" t="n">
        <v>74</v>
      </c>
      <c r="F46" s="2" t="n">
        <v>83</v>
      </c>
      <c r="G46" s="2" t="n">
        <v>79</v>
      </c>
      <c r="H46" s="2" t="n">
        <v>69</v>
      </c>
      <c r="I46" s="2" t="n">
        <v>80</v>
      </c>
      <c r="J46" s="2" t="n">
        <v>76</v>
      </c>
      <c r="K46" s="2" t="n">
        <v>81</v>
      </c>
      <c r="L46" s="2" t="n">
        <v>83</v>
      </c>
      <c r="N46" s="3" t="n">
        <v>9</v>
      </c>
    </row>
    <row r="47" customFormat="false" ht="12.75" hidden="false" customHeight="false" outlineLevel="0" collapsed="false">
      <c r="A47" s="2" t="n">
        <v>3175</v>
      </c>
      <c r="B47" s="2" t="s">
        <v>6</v>
      </c>
      <c r="C47" s="2" t="s">
        <v>122</v>
      </c>
      <c r="D47" s="2" t="n">
        <v>87</v>
      </c>
      <c r="E47" s="2" t="n">
        <v>87</v>
      </c>
      <c r="F47" s="2" t="n">
        <v>82</v>
      </c>
      <c r="G47" s="2" t="n">
        <v>89</v>
      </c>
      <c r="H47" s="2" t="n">
        <v>83</v>
      </c>
      <c r="I47" s="2" t="n">
        <v>84</v>
      </c>
      <c r="J47" s="2" t="n">
        <v>84</v>
      </c>
      <c r="K47" s="2" t="n">
        <v>81</v>
      </c>
      <c r="L47" s="2" t="n">
        <v>84</v>
      </c>
      <c r="N47" s="3" t="n">
        <v>9</v>
      </c>
    </row>
    <row r="48" customFormat="false" ht="12.75" hidden="false" customHeight="false" outlineLevel="0" collapsed="false">
      <c r="A48" s="2" t="n">
        <v>5048</v>
      </c>
      <c r="B48" s="2" t="s">
        <v>48</v>
      </c>
      <c r="C48" s="2" t="s">
        <v>37</v>
      </c>
      <c r="D48" s="2" t="n">
        <v>66</v>
      </c>
      <c r="E48" s="2" t="n">
        <v>69</v>
      </c>
      <c r="F48" s="2" t="n">
        <v>69</v>
      </c>
      <c r="G48" s="2" t="n">
        <v>76</v>
      </c>
      <c r="H48" s="2" t="n">
        <v>83</v>
      </c>
      <c r="I48" s="2" t="n">
        <v>76</v>
      </c>
      <c r="J48" s="2" t="n">
        <v>79</v>
      </c>
      <c r="K48" s="2" t="n">
        <v>80</v>
      </c>
      <c r="L48" s="2" t="n">
        <v>71</v>
      </c>
      <c r="N48" s="3" t="n">
        <v>9</v>
      </c>
    </row>
    <row r="49" customFormat="false" ht="12.75" hidden="false" customHeight="false" outlineLevel="0" collapsed="false">
      <c r="A49" s="2" t="n">
        <v>5096</v>
      </c>
      <c r="B49" s="2" t="s">
        <v>56</v>
      </c>
      <c r="C49" s="2" t="s">
        <v>57</v>
      </c>
      <c r="D49" s="2" t="n">
        <v>82</v>
      </c>
      <c r="E49" s="2" t="n">
        <v>83</v>
      </c>
      <c r="F49" s="2" t="n">
        <v>82</v>
      </c>
      <c r="G49" s="2" t="n">
        <v>82</v>
      </c>
      <c r="H49" s="2" t="n">
        <v>84</v>
      </c>
      <c r="I49" s="2" t="n">
        <v>86</v>
      </c>
      <c r="J49" s="2" t="n">
        <v>84</v>
      </c>
      <c r="K49" s="2" t="n">
        <v>87</v>
      </c>
      <c r="L49" s="2" t="n">
        <v>80</v>
      </c>
      <c r="N49" s="3" t="n">
        <v>9</v>
      </c>
    </row>
    <row r="50" customFormat="false" ht="12.75" hidden="false" customHeight="false" outlineLevel="0" collapsed="false">
      <c r="A50" s="2" t="n">
        <v>1945</v>
      </c>
      <c r="B50" s="2" t="s">
        <v>30</v>
      </c>
      <c r="C50" s="2" t="s">
        <v>41</v>
      </c>
      <c r="D50" s="2" t="n">
        <v>78</v>
      </c>
      <c r="E50" s="2" t="n">
        <v>70</v>
      </c>
      <c r="F50" s="2" t="n">
        <v>85</v>
      </c>
      <c r="G50" s="2" t="n">
        <v>89</v>
      </c>
      <c r="H50" s="2" t="n">
        <v>83</v>
      </c>
      <c r="I50" s="2" t="n">
        <v>82</v>
      </c>
      <c r="J50" s="2" t="n">
        <v>79</v>
      </c>
      <c r="K50" s="2" t="n">
        <v>86</v>
      </c>
      <c r="N50" s="3" t="n">
        <v>8</v>
      </c>
    </row>
    <row r="51" customFormat="false" ht="12.75" hidden="false" customHeight="false" outlineLevel="0" collapsed="false">
      <c r="A51" s="2" t="n">
        <v>6128</v>
      </c>
      <c r="B51" s="2" t="s">
        <v>75</v>
      </c>
      <c r="C51" s="2" t="s">
        <v>83</v>
      </c>
      <c r="D51" s="2" t="n">
        <v>73</v>
      </c>
      <c r="E51" s="2" t="n">
        <v>74</v>
      </c>
      <c r="F51" s="2" t="n">
        <v>63</v>
      </c>
      <c r="G51" s="2" t="n">
        <v>80</v>
      </c>
      <c r="H51" s="2" t="n">
        <v>83</v>
      </c>
      <c r="I51" s="2" t="n">
        <v>82</v>
      </c>
      <c r="J51" s="2" t="n">
        <v>77</v>
      </c>
      <c r="K51" s="2" t="n">
        <v>79</v>
      </c>
      <c r="N51" s="3" t="n">
        <v>8</v>
      </c>
    </row>
    <row r="52" customFormat="false" ht="12.75" hidden="false" customHeight="false" outlineLevel="0" collapsed="false">
      <c r="A52" s="2" t="n">
        <v>6903</v>
      </c>
      <c r="B52" s="2" t="s">
        <v>63</v>
      </c>
      <c r="C52" s="2" t="s">
        <v>101</v>
      </c>
      <c r="D52" s="2" t="n">
        <v>86</v>
      </c>
      <c r="E52" s="2" t="n">
        <v>87</v>
      </c>
      <c r="F52" s="2" t="n">
        <v>89</v>
      </c>
      <c r="G52" s="2" t="n">
        <v>89</v>
      </c>
      <c r="H52" s="2" t="n">
        <v>90</v>
      </c>
      <c r="I52" s="2" t="n">
        <v>87</v>
      </c>
      <c r="J52" s="2" t="n">
        <v>86</v>
      </c>
      <c r="K52" s="2" t="n">
        <v>84</v>
      </c>
      <c r="N52" s="3" t="n">
        <v>8</v>
      </c>
    </row>
    <row r="53" customFormat="false" ht="12.75" hidden="false" customHeight="false" outlineLevel="0" collapsed="false">
      <c r="A53" s="2" t="n">
        <v>1279</v>
      </c>
      <c r="B53" s="2" t="s">
        <v>30</v>
      </c>
      <c r="C53" s="2" t="s">
        <v>102</v>
      </c>
      <c r="D53" s="2" t="n">
        <v>77</v>
      </c>
      <c r="E53" s="2" t="n">
        <v>61</v>
      </c>
      <c r="F53" s="2" t="n">
        <v>77</v>
      </c>
      <c r="G53" s="2" t="n">
        <v>71</v>
      </c>
      <c r="H53" s="2" t="n">
        <v>75</v>
      </c>
      <c r="I53" s="2" t="n">
        <v>68</v>
      </c>
      <c r="J53" s="2" t="n">
        <v>71</v>
      </c>
      <c r="N53" s="3" t="n">
        <v>7</v>
      </c>
    </row>
    <row r="54" customFormat="false" ht="12.75" hidden="false" customHeight="false" outlineLevel="0" collapsed="false">
      <c r="A54" s="2" t="n">
        <v>1280</v>
      </c>
      <c r="B54" s="2" t="s">
        <v>84</v>
      </c>
      <c r="C54" s="2" t="s">
        <v>85</v>
      </c>
      <c r="D54" s="2" t="n">
        <v>89</v>
      </c>
      <c r="E54" s="2" t="n">
        <v>83</v>
      </c>
      <c r="F54" s="2" t="n">
        <v>87</v>
      </c>
      <c r="G54" s="2" t="n">
        <v>71</v>
      </c>
      <c r="H54" s="2" t="n">
        <v>78</v>
      </c>
      <c r="I54" s="2" t="n">
        <v>81</v>
      </c>
      <c r="J54" s="2" t="n">
        <v>76</v>
      </c>
      <c r="N54" s="3" t="n">
        <v>7</v>
      </c>
    </row>
    <row r="55" customFormat="false" ht="12.75" hidden="false" customHeight="false" outlineLevel="0" collapsed="false">
      <c r="A55" s="2" t="n">
        <v>5014</v>
      </c>
      <c r="B55" s="2" t="s">
        <v>75</v>
      </c>
      <c r="C55" s="2" t="s">
        <v>70</v>
      </c>
      <c r="D55" s="2" t="n">
        <v>75</v>
      </c>
      <c r="E55" s="2" t="n">
        <v>74</v>
      </c>
      <c r="F55" s="2" t="n">
        <v>82</v>
      </c>
      <c r="G55" s="2" t="n">
        <v>82</v>
      </c>
      <c r="H55" s="2" t="n">
        <v>80</v>
      </c>
      <c r="I55" s="2" t="n">
        <v>78</v>
      </c>
      <c r="J55" s="2" t="n">
        <v>78</v>
      </c>
      <c r="N55" s="3" t="n">
        <v>7</v>
      </c>
    </row>
    <row r="56" customFormat="false" ht="12.75" hidden="false" customHeight="false" outlineLevel="0" collapsed="false">
      <c r="A56" s="2" t="n">
        <v>5028</v>
      </c>
      <c r="B56" s="2" t="s">
        <v>6</v>
      </c>
      <c r="C56" s="2" t="s">
        <v>37</v>
      </c>
      <c r="D56" s="2" t="n">
        <v>88</v>
      </c>
      <c r="E56" s="2" t="n">
        <v>88</v>
      </c>
      <c r="F56" s="2" t="n">
        <v>90</v>
      </c>
      <c r="G56" s="2" t="n">
        <v>88</v>
      </c>
      <c r="H56" s="2" t="n">
        <v>91</v>
      </c>
      <c r="I56" s="2" t="n">
        <v>91</v>
      </c>
      <c r="J56" s="2" t="n">
        <v>88</v>
      </c>
      <c r="N56" s="3" t="n">
        <v>7</v>
      </c>
    </row>
    <row r="57" customFormat="false" ht="12.75" hidden="false" customHeight="false" outlineLevel="0" collapsed="false">
      <c r="A57" s="2" t="n">
        <v>5032</v>
      </c>
      <c r="B57" s="2" t="s">
        <v>86</v>
      </c>
      <c r="C57" s="2" t="s">
        <v>87</v>
      </c>
      <c r="D57" s="2" t="n">
        <v>62</v>
      </c>
      <c r="E57" s="2" t="n">
        <v>72</v>
      </c>
      <c r="F57" s="2" t="n">
        <v>64</v>
      </c>
      <c r="G57" s="2" t="n">
        <v>63</v>
      </c>
      <c r="H57" s="2" t="n">
        <v>57</v>
      </c>
      <c r="I57" s="2" t="n">
        <v>66</v>
      </c>
      <c r="J57" s="2" t="n">
        <v>59</v>
      </c>
      <c r="N57" s="3" t="n">
        <v>7</v>
      </c>
    </row>
    <row r="58" customFormat="false" ht="12.75" hidden="false" customHeight="false" outlineLevel="0" collapsed="false">
      <c r="A58" s="2" t="n">
        <v>6254</v>
      </c>
      <c r="B58" s="2" t="s">
        <v>20</v>
      </c>
      <c r="C58" s="2" t="s">
        <v>58</v>
      </c>
      <c r="D58" s="2" t="n">
        <v>91</v>
      </c>
      <c r="E58" s="2" t="n">
        <v>89</v>
      </c>
      <c r="F58" s="2" t="n">
        <v>89</v>
      </c>
      <c r="G58" s="2" t="n">
        <v>86</v>
      </c>
      <c r="H58" s="2" t="n">
        <v>89</v>
      </c>
      <c r="I58" s="2" t="n">
        <v>91</v>
      </c>
      <c r="J58" s="2" t="n">
        <v>91</v>
      </c>
      <c r="N58" s="3" t="n">
        <v>7</v>
      </c>
    </row>
    <row r="59" customFormat="false" ht="12.75" hidden="false" customHeight="false" outlineLevel="0" collapsed="false">
      <c r="A59" s="2" t="n">
        <v>6111</v>
      </c>
      <c r="B59" s="2" t="s">
        <v>103</v>
      </c>
      <c r="C59" s="2" t="s">
        <v>104</v>
      </c>
      <c r="D59" s="2" t="n">
        <v>81</v>
      </c>
      <c r="E59" s="2" t="n">
        <v>84</v>
      </c>
      <c r="F59" s="2" t="n">
        <v>80</v>
      </c>
      <c r="G59" s="2" t="n">
        <v>78</v>
      </c>
      <c r="H59" s="2" t="n">
        <v>77</v>
      </c>
      <c r="I59" s="2" t="n">
        <v>83</v>
      </c>
      <c r="N59" s="3" t="n">
        <v>6</v>
      </c>
    </row>
    <row r="60" customFormat="false" ht="12.75" hidden="false" customHeight="false" outlineLevel="0" collapsed="false">
      <c r="A60" s="2" t="n">
        <v>6135</v>
      </c>
      <c r="B60" s="2" t="s">
        <v>76</v>
      </c>
      <c r="C60" s="2" t="s">
        <v>50</v>
      </c>
      <c r="D60" s="2" t="n">
        <v>86</v>
      </c>
      <c r="E60" s="2" t="n">
        <v>91</v>
      </c>
      <c r="F60" s="2" t="n">
        <v>88</v>
      </c>
      <c r="G60" s="2" t="n">
        <v>87</v>
      </c>
      <c r="H60" s="2" t="n">
        <v>93</v>
      </c>
      <c r="I60" s="2" t="n">
        <v>86</v>
      </c>
      <c r="N60" s="3" t="n">
        <v>6</v>
      </c>
    </row>
    <row r="61" customFormat="false" ht="12.75" hidden="false" customHeight="false" outlineLevel="0" collapsed="false">
      <c r="A61" s="2" t="n">
        <v>1291</v>
      </c>
      <c r="B61" s="2" t="s">
        <v>63</v>
      </c>
      <c r="C61" s="2" t="s">
        <v>108</v>
      </c>
      <c r="D61" s="2" t="n">
        <v>54</v>
      </c>
      <c r="E61" s="2" t="n">
        <v>71</v>
      </c>
      <c r="F61" s="2" t="n">
        <v>68</v>
      </c>
      <c r="G61" s="2" t="n">
        <v>63</v>
      </c>
      <c r="H61" s="2" t="n">
        <v>61</v>
      </c>
      <c r="N61" s="3" t="n">
        <v>5</v>
      </c>
    </row>
    <row r="62" customFormat="false" ht="12.75" hidden="false" customHeight="false" outlineLevel="0" collapsed="false">
      <c r="A62" s="2" t="n">
        <v>3108</v>
      </c>
      <c r="B62" s="2" t="s">
        <v>39</v>
      </c>
      <c r="C62" s="2" t="s">
        <v>62</v>
      </c>
      <c r="D62" s="2" t="n">
        <v>86</v>
      </c>
      <c r="E62" s="2" t="n">
        <v>82</v>
      </c>
      <c r="F62" s="2" t="n">
        <v>89</v>
      </c>
      <c r="G62" s="2" t="n">
        <v>89</v>
      </c>
      <c r="H62" s="2" t="n">
        <v>90</v>
      </c>
      <c r="N62" s="3" t="n">
        <v>5</v>
      </c>
    </row>
    <row r="63" customFormat="false" ht="12.75" hidden="false" customHeight="false" outlineLevel="0" collapsed="false">
      <c r="A63" s="2" t="n">
        <v>6266</v>
      </c>
      <c r="B63" s="2" t="s">
        <v>45</v>
      </c>
      <c r="C63" s="2" t="s">
        <v>59</v>
      </c>
      <c r="D63" s="2" t="n">
        <v>73</v>
      </c>
      <c r="E63" s="2" t="n">
        <v>81</v>
      </c>
      <c r="F63" s="2" t="n">
        <v>85</v>
      </c>
      <c r="G63" s="2" t="n">
        <v>72</v>
      </c>
      <c r="H63" s="2" t="n">
        <v>82</v>
      </c>
      <c r="N63" s="3" t="n">
        <v>5</v>
      </c>
    </row>
    <row r="64" customFormat="false" ht="12.75" hidden="false" customHeight="false" outlineLevel="0" collapsed="false">
      <c r="A64" s="2" t="n">
        <v>302</v>
      </c>
      <c r="B64" s="2" t="s">
        <v>6</v>
      </c>
      <c r="C64" s="2" t="s">
        <v>112</v>
      </c>
      <c r="D64" s="2" t="n">
        <v>74</v>
      </c>
      <c r="E64" s="2" t="n">
        <v>68</v>
      </c>
      <c r="F64" s="2" t="n">
        <v>74</v>
      </c>
      <c r="G64" s="2" t="n">
        <v>75</v>
      </c>
      <c r="N64" s="3" t="n">
        <v>4</v>
      </c>
    </row>
    <row r="65" customFormat="false" ht="12.75" hidden="false" customHeight="false" outlineLevel="0" collapsed="false">
      <c r="A65" s="2" t="n">
        <v>1294</v>
      </c>
      <c r="B65" s="2" t="s">
        <v>110</v>
      </c>
      <c r="C65" s="2" t="s">
        <v>108</v>
      </c>
      <c r="D65" s="2" t="n">
        <v>79</v>
      </c>
      <c r="E65" s="2" t="n">
        <v>72</v>
      </c>
      <c r="F65" s="2" t="n">
        <v>73</v>
      </c>
      <c r="G65" s="2" t="n">
        <v>71</v>
      </c>
      <c r="N65" s="3" t="n">
        <v>4</v>
      </c>
    </row>
    <row r="66" customFormat="false" ht="12.75" hidden="false" customHeight="false" outlineLevel="0" collapsed="false">
      <c r="A66" s="2" t="n">
        <v>5906</v>
      </c>
      <c r="B66" s="2" t="s">
        <v>105</v>
      </c>
      <c r="C66" s="2" t="s">
        <v>106</v>
      </c>
      <c r="D66" s="2" t="n">
        <v>77</v>
      </c>
      <c r="E66" s="2" t="n">
        <v>82</v>
      </c>
      <c r="F66" s="2" t="n">
        <v>80</v>
      </c>
      <c r="G66" s="2" t="n">
        <v>87</v>
      </c>
      <c r="N66" s="3" t="n">
        <v>4</v>
      </c>
    </row>
    <row r="67" customFormat="false" ht="12.75" hidden="false" customHeight="false" outlineLevel="0" collapsed="false">
      <c r="A67" s="2" t="n">
        <v>6267</v>
      </c>
      <c r="B67" s="2" t="s">
        <v>45</v>
      </c>
      <c r="C67" s="2" t="s">
        <v>60</v>
      </c>
      <c r="D67" s="2" t="n">
        <v>83</v>
      </c>
      <c r="E67" s="2" t="n">
        <v>82</v>
      </c>
      <c r="F67" s="2" t="n">
        <v>81</v>
      </c>
      <c r="G67" s="2" t="n">
        <v>86</v>
      </c>
      <c r="N67" s="3" t="n">
        <v>4</v>
      </c>
    </row>
    <row r="68" customFormat="false" ht="12.75" hidden="false" customHeight="false" outlineLevel="0" collapsed="false">
      <c r="A68" s="2" t="n">
        <v>6272</v>
      </c>
      <c r="B68" s="2" t="s">
        <v>51</v>
      </c>
      <c r="C68" s="2" t="s">
        <v>60</v>
      </c>
      <c r="D68" s="2" t="n">
        <v>81</v>
      </c>
      <c r="E68" s="2" t="n">
        <v>82</v>
      </c>
      <c r="F68" s="2" t="n">
        <v>78</v>
      </c>
      <c r="G68" s="2" t="n">
        <v>78</v>
      </c>
      <c r="N68" s="3" t="n">
        <v>4</v>
      </c>
    </row>
    <row r="69" customFormat="false" ht="12.75" hidden="false" customHeight="false" outlineLevel="0" collapsed="false">
      <c r="A69" s="2" t="n">
        <v>1262</v>
      </c>
      <c r="B69" s="2" t="s">
        <v>116</v>
      </c>
      <c r="C69" s="2" t="s">
        <v>117</v>
      </c>
      <c r="D69" s="2" t="n">
        <v>82</v>
      </c>
      <c r="E69" s="2" t="n">
        <v>72</v>
      </c>
      <c r="F69" s="2" t="n">
        <v>80</v>
      </c>
      <c r="N69" s="3" t="n">
        <v>3</v>
      </c>
    </row>
    <row r="70" customFormat="false" ht="12.75" hidden="false" customHeight="false" outlineLevel="0" collapsed="false">
      <c r="A70" s="2" t="n">
        <v>1285</v>
      </c>
      <c r="B70" s="2" t="s">
        <v>114</v>
      </c>
      <c r="C70" s="2" t="s">
        <v>108</v>
      </c>
      <c r="D70" s="2" t="n">
        <v>86</v>
      </c>
      <c r="E70" s="2" t="n">
        <v>67</v>
      </c>
      <c r="F70" s="2" t="n">
        <v>82</v>
      </c>
      <c r="N70" s="3" t="n">
        <v>3</v>
      </c>
    </row>
    <row r="71" customFormat="false" ht="12.75" hidden="false" customHeight="false" outlineLevel="0" collapsed="false">
      <c r="A71" s="2" t="n">
        <v>5105</v>
      </c>
      <c r="B71" s="2" t="s">
        <v>56</v>
      </c>
      <c r="C71" s="2" t="s">
        <v>50</v>
      </c>
      <c r="D71" s="2" t="n">
        <v>53</v>
      </c>
      <c r="E71" s="2" t="n">
        <v>58</v>
      </c>
      <c r="F71" s="2" t="n">
        <v>66</v>
      </c>
      <c r="N71" s="3" t="n">
        <v>3</v>
      </c>
    </row>
    <row r="72" customFormat="false" ht="12.75" hidden="false" customHeight="false" outlineLevel="0" collapsed="false">
      <c r="A72" s="2" t="n">
        <v>6263</v>
      </c>
      <c r="B72" s="2" t="s">
        <v>88</v>
      </c>
      <c r="C72" s="2" t="s">
        <v>89</v>
      </c>
      <c r="D72" s="2" t="n">
        <v>90</v>
      </c>
      <c r="E72" s="2" t="n">
        <v>85</v>
      </c>
      <c r="F72" s="2" t="n">
        <v>89</v>
      </c>
      <c r="N72" s="3" t="n">
        <v>3</v>
      </c>
    </row>
    <row r="73" customFormat="false" ht="12.75" hidden="false" customHeight="false" outlineLevel="0" collapsed="false">
      <c r="A73" s="2" t="n">
        <v>321</v>
      </c>
      <c r="B73" s="2" t="s">
        <v>73</v>
      </c>
      <c r="C73" s="2" t="s">
        <v>89</v>
      </c>
      <c r="D73" s="2" t="n">
        <v>36</v>
      </c>
      <c r="E73" s="2" t="n">
        <v>50</v>
      </c>
      <c r="N73" s="3" t="n">
        <v>2</v>
      </c>
    </row>
    <row r="74" customFormat="false" ht="12.75" hidden="false" customHeight="false" outlineLevel="0" collapsed="false">
      <c r="A74" s="2" t="n">
        <v>3247</v>
      </c>
      <c r="B74" s="2" t="s">
        <v>126</v>
      </c>
      <c r="C74" s="2" t="s">
        <v>72</v>
      </c>
      <c r="D74" s="2" t="n">
        <v>70</v>
      </c>
      <c r="E74" s="2" t="n">
        <v>74</v>
      </c>
      <c r="N74" s="3" t="n">
        <v>2</v>
      </c>
    </row>
    <row r="75" customFormat="false" ht="12.75" hidden="false" customHeight="false" outlineLevel="0" collapsed="false">
      <c r="A75" s="2" t="n">
        <v>3929</v>
      </c>
      <c r="B75" s="2" t="s">
        <v>119</v>
      </c>
      <c r="C75" s="2" t="s">
        <v>70</v>
      </c>
      <c r="D75" s="2" t="n">
        <v>93</v>
      </c>
      <c r="E75" s="2" t="n">
        <v>97</v>
      </c>
      <c r="N75" s="3" t="n">
        <v>2</v>
      </c>
    </row>
    <row r="76" customFormat="false" ht="12.75" hidden="false" customHeight="false" outlineLevel="0" collapsed="false">
      <c r="A76" s="2" t="n">
        <v>5025</v>
      </c>
      <c r="B76" s="2" t="s">
        <v>124</v>
      </c>
      <c r="C76" s="2" t="s">
        <v>34</v>
      </c>
      <c r="D76" s="2" t="n">
        <v>70</v>
      </c>
      <c r="E76" s="2" t="n">
        <v>78</v>
      </c>
      <c r="N76" s="3" t="n">
        <v>2</v>
      </c>
    </row>
    <row r="77" customFormat="false" ht="12.75" hidden="false" customHeight="false" outlineLevel="0" collapsed="false">
      <c r="A77" s="2" t="n">
        <v>5223</v>
      </c>
      <c r="B77" s="2" t="s">
        <v>172</v>
      </c>
      <c r="C77" s="2" t="s">
        <v>122</v>
      </c>
      <c r="D77" s="2" t="n">
        <v>89</v>
      </c>
      <c r="E77" s="2" t="n">
        <v>93</v>
      </c>
      <c r="N77" s="3" t="n">
        <v>2</v>
      </c>
    </row>
    <row r="78" customFormat="false" ht="12.75" hidden="false" customHeight="false" outlineLevel="0" collapsed="false">
      <c r="A78" s="2" t="n">
        <v>300</v>
      </c>
      <c r="B78" s="2" t="s">
        <v>145</v>
      </c>
      <c r="C78" s="2" t="s">
        <v>146</v>
      </c>
      <c r="D78" s="2" t="n">
        <v>54</v>
      </c>
      <c r="N78" s="3" t="n">
        <v>1</v>
      </c>
    </row>
    <row r="79" customFormat="false" ht="12.75" hidden="false" customHeight="false" outlineLevel="0" collapsed="false">
      <c r="A79" s="2" t="n">
        <v>1289</v>
      </c>
      <c r="B79" s="2" t="s">
        <v>51</v>
      </c>
      <c r="C79" s="2" t="s">
        <v>143</v>
      </c>
      <c r="D79" s="2" t="n">
        <v>57</v>
      </c>
      <c r="N79" s="3" t="n">
        <v>1</v>
      </c>
    </row>
    <row r="80" customFormat="false" ht="12.75" hidden="false" customHeight="false" outlineLevel="0" collapsed="false">
      <c r="A80" s="2" t="n">
        <v>1307</v>
      </c>
      <c r="B80" s="2" t="s">
        <v>51</v>
      </c>
      <c r="C80" s="2" t="s">
        <v>128</v>
      </c>
      <c r="D80" s="2" t="n">
        <v>86</v>
      </c>
      <c r="N80" s="3" t="n">
        <v>1</v>
      </c>
    </row>
    <row r="81" customFormat="false" ht="12.75" hidden="false" customHeight="false" outlineLevel="0" collapsed="false">
      <c r="A81" s="2" t="n">
        <v>3931</v>
      </c>
      <c r="B81" s="2" t="s">
        <v>135</v>
      </c>
      <c r="C81" s="2" t="s">
        <v>136</v>
      </c>
      <c r="D81" s="2" t="n">
        <v>70</v>
      </c>
      <c r="N81" s="3" t="n">
        <v>1</v>
      </c>
    </row>
    <row r="82" customFormat="false" ht="12.75" hidden="false" customHeight="false" outlineLevel="0" collapsed="false">
      <c r="A82" s="2" t="n">
        <v>4176</v>
      </c>
      <c r="B82" s="2" t="s">
        <v>133</v>
      </c>
      <c r="C82" s="2" t="s">
        <v>74</v>
      </c>
      <c r="D82" s="2" t="n">
        <v>72</v>
      </c>
      <c r="N82" s="3" t="n">
        <v>1</v>
      </c>
    </row>
    <row r="83" customFormat="false" ht="12.75" hidden="false" customHeight="false" outlineLevel="0" collapsed="false">
      <c r="A83" s="2" t="n">
        <v>5901</v>
      </c>
      <c r="B83" s="2" t="s">
        <v>30</v>
      </c>
      <c r="C83" s="2" t="s">
        <v>131</v>
      </c>
      <c r="D83" s="2" t="n">
        <v>77</v>
      </c>
      <c r="N83" s="3" t="n">
        <v>1</v>
      </c>
    </row>
    <row r="84" customFormat="false" ht="12.75" hidden="false" customHeight="false" outlineLevel="0" collapsed="false">
      <c r="A84" s="2" t="n">
        <v>6089</v>
      </c>
      <c r="B84" s="2" t="s">
        <v>133</v>
      </c>
      <c r="C84" s="2" t="s">
        <v>137</v>
      </c>
      <c r="D84" s="2" t="n">
        <v>70</v>
      </c>
      <c r="N84" s="3" t="n">
        <v>1</v>
      </c>
    </row>
    <row r="85" customFormat="false" ht="12.75" hidden="false" customHeight="false" outlineLevel="0" collapsed="false">
      <c r="A85" s="2" t="n">
        <v>6255</v>
      </c>
      <c r="B85" s="2" t="s">
        <v>30</v>
      </c>
      <c r="C85" s="2" t="s">
        <v>98</v>
      </c>
      <c r="D85" s="2" t="n">
        <v>66</v>
      </c>
      <c r="N85" s="3" t="n">
        <v>1</v>
      </c>
    </row>
    <row r="86" customFormat="false" ht="12.75" hidden="false" customHeight="false" outlineLevel="0" collapsed="false">
      <c r="A86" s="2" t="n">
        <v>6319</v>
      </c>
      <c r="B86" s="2" t="s">
        <v>140</v>
      </c>
      <c r="C86" s="2" t="s">
        <v>141</v>
      </c>
      <c r="D86" s="2" t="n">
        <v>58</v>
      </c>
      <c r="N86" s="3" t="n">
        <v>1</v>
      </c>
    </row>
    <row r="87" customFormat="false" ht="15.75" hidden="false" customHeight="false" outlineLevel="0" collapsed="false">
      <c r="A87" s="5" t="s">
        <v>173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 t="n">
        <f aca="false">SUM(N8:N86)</f>
        <v>557</v>
      </c>
      <c r="O87" s="6"/>
    </row>
    <row r="88" customFormat="false" ht="15.75" hidden="false" customHeight="false" outlineLevel="0" collapsed="false">
      <c r="A88" s="5" t="s">
        <v>174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 t="n">
        <v>56</v>
      </c>
      <c r="O88" s="6"/>
    </row>
    <row r="89" customFormat="false" ht="15.75" hidden="false" customHeight="false" outlineLevel="0" collapsed="false">
      <c r="A89" s="5" t="s">
        <v>175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 t="n">
        <v>64</v>
      </c>
      <c r="O89" s="6"/>
    </row>
    <row r="90" customFormat="false" ht="15.75" hidden="false" customHeight="false" outlineLevel="0" collapsed="false">
      <c r="A90" s="5" t="s">
        <v>176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7" t="n">
        <f aca="false">PRODUCT(N87/11)</f>
        <v>50.6363636363636</v>
      </c>
      <c r="O90" s="7"/>
    </row>
    <row r="91" customFormat="false" ht="15.75" hidden="false" customHeight="false" outlineLevel="0" collapsed="false">
      <c r="A91" s="5" t="s">
        <v>177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7" t="n">
        <v>60</v>
      </c>
      <c r="O91" s="7"/>
    </row>
    <row r="92" customFormat="false" ht="15.75" hidden="false" customHeight="false" outlineLevel="0" collapsed="false">
      <c r="A92" s="5" t="s">
        <v>178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7" t="n">
        <v>56</v>
      </c>
      <c r="O92" s="7"/>
    </row>
    <row r="93" customFormat="false" ht="15.75" hidden="false" customHeight="false" outlineLevel="0" collapsed="false">
      <c r="A93" s="5" t="s">
        <v>179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 t="n">
        <v>53</v>
      </c>
      <c r="O93" s="6"/>
    </row>
    <row r="94" customFormat="false" ht="15.75" hidden="false" customHeight="false" outlineLevel="0" collapsed="false">
      <c r="A94" s="5" t="s">
        <v>180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 t="n">
        <v>55</v>
      </c>
      <c r="O94" s="6"/>
    </row>
    <row r="95" customFormat="false" ht="15.75" hidden="false" customHeight="false" outlineLevel="0" collapsed="false">
      <c r="A95" s="5" t="s">
        <v>181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 t="n">
        <v>51</v>
      </c>
      <c r="O95" s="6"/>
    </row>
    <row r="96" customFormat="false" ht="15.75" hidden="false" customHeight="false" outlineLevel="0" collapsed="false">
      <c r="A96" s="5" t="s">
        <v>182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 t="n">
        <v>51</v>
      </c>
      <c r="O96" s="6"/>
    </row>
    <row r="97" customFormat="false" ht="15.75" hidden="false" customHeight="false" outlineLevel="0" collapsed="false">
      <c r="A97" s="5" t="s">
        <v>183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 t="n">
        <v>49</v>
      </c>
      <c r="O97" s="6"/>
    </row>
    <row r="98" customFormat="false" ht="15.75" hidden="false" customHeight="false" outlineLevel="0" collapsed="false">
      <c r="A98" s="5" t="s">
        <v>184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 t="n">
        <v>43</v>
      </c>
      <c r="O98" s="6"/>
    </row>
  </sheetData>
  <mergeCells count="5">
    <mergeCell ref="A87:M87"/>
    <mergeCell ref="A88:M88"/>
    <mergeCell ref="A89:M89"/>
    <mergeCell ref="A90:M90"/>
    <mergeCell ref="A91:M9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RowHeight="12.75"/>
  <cols>
    <col collapsed="false" hidden="false" max="1" min="1" style="2" width="4.99489795918367"/>
    <col collapsed="false" hidden="false" max="2" min="2" style="2" width="13.4081632653061"/>
    <col collapsed="false" hidden="false" max="3" min="3" style="2" width="9.8469387755102"/>
    <col collapsed="false" hidden="false" max="8" min="4" style="2" width="3.28571428571429"/>
    <col collapsed="false" hidden="false" max="10" min="9" style="2" width="3.99489795918367"/>
    <col collapsed="false" hidden="false" max="12" min="11" style="2" width="3.28571428571429"/>
    <col collapsed="false" hidden="false" max="13" min="13" style="2" width="4.28571428571429"/>
    <col collapsed="false" hidden="false" max="14" min="14" style="3" width="5.13775510204082"/>
    <col collapsed="false" hidden="false" max="16" min="15" style="3" width="4.70918367346939"/>
    <col collapsed="false" hidden="false" max="257" min="17" style="2" width="11.4132653061224"/>
    <col collapsed="false" hidden="false" max="1025" min="258" style="0" width="11.4132653061224"/>
  </cols>
  <sheetData>
    <row r="1" customFormat="false" ht="12.75" hidden="false" customHeight="false" outlineLevel="0" collapsed="false">
      <c r="B1" s="4" t="s">
        <v>185</v>
      </c>
    </row>
    <row r="2" customFormat="false" ht="12.75" hidden="false" customHeight="false" outlineLevel="0" collapsed="false"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168</v>
      </c>
      <c r="K2" s="2" t="s">
        <v>169</v>
      </c>
      <c r="L2" s="2" t="s">
        <v>170</v>
      </c>
      <c r="M2" s="2" t="s">
        <v>171</v>
      </c>
    </row>
    <row r="3" customFormat="false" ht="12.75" hidden="false" customHeight="false" outlineLevel="0" collapsed="false">
      <c r="A3" s="2" t="n">
        <v>8042</v>
      </c>
      <c r="B3" s="2" t="s">
        <v>6</v>
      </c>
      <c r="C3" s="2" t="s">
        <v>7</v>
      </c>
      <c r="D3" s="2" t="n">
        <v>86</v>
      </c>
      <c r="E3" s="2" t="n">
        <v>85</v>
      </c>
      <c r="F3" s="2" t="n">
        <v>88</v>
      </c>
      <c r="G3" s="2" t="n">
        <v>86</v>
      </c>
      <c r="H3" s="2" t="n">
        <v>84</v>
      </c>
      <c r="I3" s="2" t="n">
        <v>90</v>
      </c>
      <c r="J3" s="2" t="n">
        <v>87</v>
      </c>
      <c r="K3" s="2" t="n">
        <v>89</v>
      </c>
      <c r="L3" s="2" t="n">
        <v>87</v>
      </c>
      <c r="M3" s="2" t="n">
        <v>90</v>
      </c>
      <c r="N3" s="3" t="n">
        <v>10</v>
      </c>
      <c r="O3" s="3" t="n">
        <v>10</v>
      </c>
      <c r="P3" s="8" t="s">
        <v>186</v>
      </c>
    </row>
    <row r="4" customFormat="false" ht="12.75" hidden="false" customHeight="false" outlineLevel="0" collapsed="false">
      <c r="A4" s="2" t="n">
        <v>8052</v>
      </c>
      <c r="B4" s="2" t="s">
        <v>42</v>
      </c>
      <c r="C4" s="2" t="s">
        <v>43</v>
      </c>
      <c r="D4" s="2" t="n">
        <v>84</v>
      </c>
      <c r="E4" s="2" t="n">
        <v>87</v>
      </c>
      <c r="F4" s="2" t="n">
        <v>90</v>
      </c>
      <c r="G4" s="2" t="n">
        <v>89</v>
      </c>
      <c r="H4" s="2" t="n">
        <v>84</v>
      </c>
      <c r="I4" s="2" t="n">
        <v>85</v>
      </c>
      <c r="J4" s="2" t="n">
        <v>88</v>
      </c>
      <c r="K4" s="2" t="n">
        <v>89</v>
      </c>
      <c r="L4" s="2" t="n">
        <v>92</v>
      </c>
      <c r="M4" s="2" t="n">
        <v>89</v>
      </c>
      <c r="N4" s="3" t="n">
        <v>10</v>
      </c>
      <c r="O4" s="3" t="n">
        <v>10</v>
      </c>
      <c r="P4" s="8" t="s">
        <v>186</v>
      </c>
    </row>
    <row r="5" customFormat="false" ht="12.75" hidden="false" customHeight="false" outlineLevel="0" collapsed="false">
      <c r="A5" s="2" t="n">
        <v>8166</v>
      </c>
      <c r="B5" s="2" t="s">
        <v>9</v>
      </c>
      <c r="C5" s="2" t="s">
        <v>72</v>
      </c>
      <c r="D5" s="2" t="n">
        <v>95</v>
      </c>
      <c r="E5" s="2" t="n">
        <v>93</v>
      </c>
      <c r="F5" s="2" t="n">
        <v>98</v>
      </c>
      <c r="G5" s="2" t="n">
        <v>94</v>
      </c>
      <c r="H5" s="2" t="n">
        <v>92</v>
      </c>
      <c r="I5" s="2" t="n">
        <v>93</v>
      </c>
      <c r="J5" s="2" t="n">
        <v>93</v>
      </c>
      <c r="K5" s="2" t="n">
        <v>95</v>
      </c>
      <c r="L5" s="2" t="n">
        <v>95</v>
      </c>
      <c r="M5" s="2" t="n">
        <v>94</v>
      </c>
      <c r="N5" s="3" t="n">
        <v>10</v>
      </c>
      <c r="O5" s="3" t="n">
        <v>10</v>
      </c>
      <c r="P5" s="8" t="s">
        <v>186</v>
      </c>
    </row>
    <row r="6" customFormat="false" ht="12.75" hidden="false" customHeight="false" outlineLevel="0" collapsed="false">
      <c r="A6" s="2" t="n">
        <v>8218</v>
      </c>
      <c r="B6" s="2" t="s">
        <v>12</v>
      </c>
      <c r="C6" s="2" t="s">
        <v>15</v>
      </c>
      <c r="D6" s="2" t="n">
        <v>87</v>
      </c>
      <c r="E6" s="2" t="n">
        <v>87</v>
      </c>
      <c r="F6" s="2" t="n">
        <v>92</v>
      </c>
      <c r="G6" s="2" t="n">
        <v>81</v>
      </c>
      <c r="H6" s="2" t="n">
        <v>84</v>
      </c>
      <c r="I6" s="2" t="n">
        <v>89</v>
      </c>
      <c r="J6" s="2" t="n">
        <v>87</v>
      </c>
      <c r="K6" s="2" t="n">
        <v>87</v>
      </c>
      <c r="L6" s="2" t="n">
        <v>86</v>
      </c>
      <c r="M6" s="2" t="n">
        <v>83</v>
      </c>
      <c r="N6" s="3" t="n">
        <v>10</v>
      </c>
      <c r="O6" s="3" t="n">
        <v>10</v>
      </c>
      <c r="P6" s="8" t="s">
        <v>186</v>
      </c>
    </row>
    <row r="7" customFormat="false" ht="12.75" hidden="false" customHeight="false" outlineLevel="0" collapsed="false">
      <c r="A7" s="2" t="n">
        <v>8914</v>
      </c>
      <c r="B7" s="2" t="s">
        <v>2</v>
      </c>
      <c r="C7" s="2" t="s">
        <v>3</v>
      </c>
      <c r="D7" s="2" t="n">
        <v>94</v>
      </c>
      <c r="E7" s="2" t="n">
        <v>94</v>
      </c>
      <c r="F7" s="2" t="n">
        <v>93</v>
      </c>
      <c r="G7" s="2" t="n">
        <v>92</v>
      </c>
      <c r="H7" s="2" t="n">
        <v>92</v>
      </c>
      <c r="I7" s="2" t="n">
        <v>96</v>
      </c>
      <c r="J7" s="2" t="n">
        <v>93</v>
      </c>
      <c r="K7" s="2" t="n">
        <v>93</v>
      </c>
      <c r="L7" s="2" t="n">
        <v>94</v>
      </c>
      <c r="M7" s="2" t="n">
        <v>92</v>
      </c>
      <c r="N7" s="3" t="n">
        <v>10</v>
      </c>
      <c r="O7" s="3" t="n">
        <v>10</v>
      </c>
      <c r="P7" s="8" t="s">
        <v>186</v>
      </c>
    </row>
    <row r="8" customFormat="false" ht="12.75" hidden="false" customHeight="false" outlineLevel="0" collapsed="false">
      <c r="A8" s="2" t="n">
        <v>8128</v>
      </c>
      <c r="B8" s="2" t="s">
        <v>103</v>
      </c>
      <c r="C8" s="2" t="s">
        <v>66</v>
      </c>
      <c r="D8" s="2" t="n">
        <v>90</v>
      </c>
      <c r="E8" s="2" t="n">
        <v>91</v>
      </c>
      <c r="F8" s="2" t="n">
        <v>91</v>
      </c>
      <c r="G8" s="2" t="n">
        <v>91</v>
      </c>
      <c r="H8" s="2" t="n">
        <v>88</v>
      </c>
      <c r="I8" s="2" t="n">
        <v>92</v>
      </c>
      <c r="J8" s="2" t="n">
        <v>90</v>
      </c>
      <c r="K8" s="2" t="n">
        <v>89</v>
      </c>
      <c r="L8" s="2" t="n">
        <v>89</v>
      </c>
      <c r="M8" s="2" t="n">
        <v>86</v>
      </c>
      <c r="N8" s="3" t="n">
        <v>10</v>
      </c>
      <c r="O8" s="3" t="n">
        <v>9</v>
      </c>
    </row>
    <row r="9" customFormat="false" ht="12.75" hidden="false" customHeight="false" outlineLevel="0" collapsed="false">
      <c r="A9" s="2" t="n">
        <v>8140</v>
      </c>
      <c r="B9" s="2" t="s">
        <v>42</v>
      </c>
      <c r="C9" s="2" t="s">
        <v>102</v>
      </c>
      <c r="D9" s="2" t="n">
        <v>92</v>
      </c>
      <c r="E9" s="2" t="n">
        <v>91</v>
      </c>
      <c r="F9" s="2" t="n">
        <v>92</v>
      </c>
      <c r="G9" s="2" t="n">
        <v>90</v>
      </c>
      <c r="H9" s="2" t="n">
        <v>93</v>
      </c>
      <c r="I9" s="2" t="n">
        <v>87</v>
      </c>
      <c r="J9" s="2" t="n">
        <v>88</v>
      </c>
      <c r="K9" s="2" t="n">
        <v>94</v>
      </c>
      <c r="L9" s="2" t="n">
        <v>88</v>
      </c>
      <c r="M9" s="2" t="n">
        <v>92</v>
      </c>
      <c r="N9" s="3" t="n">
        <v>10</v>
      </c>
      <c r="O9" s="3" t="n">
        <v>9</v>
      </c>
    </row>
    <row r="10" customFormat="false" ht="12.75" hidden="false" customHeight="false" outlineLevel="0" collapsed="false">
      <c r="A10" s="2" t="n">
        <v>8114</v>
      </c>
      <c r="B10" s="2" t="s">
        <v>6</v>
      </c>
      <c r="C10" s="2" t="s">
        <v>34</v>
      </c>
      <c r="D10" s="2" t="n">
        <v>73</v>
      </c>
      <c r="E10" s="2" t="n">
        <v>74</v>
      </c>
      <c r="F10" s="2" t="n">
        <v>71</v>
      </c>
      <c r="G10" s="2" t="n">
        <v>76</v>
      </c>
      <c r="H10" s="2" t="n">
        <v>57</v>
      </c>
      <c r="I10" s="2" t="n">
        <v>73</v>
      </c>
      <c r="J10" s="2" t="n">
        <v>63</v>
      </c>
      <c r="K10" s="2" t="n">
        <v>80</v>
      </c>
      <c r="L10" s="2" t="n">
        <v>85</v>
      </c>
      <c r="M10" s="2" t="n">
        <v>69</v>
      </c>
      <c r="N10" s="3" t="n">
        <v>10</v>
      </c>
      <c r="O10" s="3" t="n">
        <v>8</v>
      </c>
    </row>
    <row r="11" customFormat="false" ht="12.75" hidden="false" customHeight="false" outlineLevel="0" collapsed="false">
      <c r="A11" s="2" t="n">
        <v>8118</v>
      </c>
      <c r="B11" s="2" t="s">
        <v>6</v>
      </c>
      <c r="C11" s="2" t="s">
        <v>147</v>
      </c>
      <c r="D11" s="2" t="n">
        <v>89</v>
      </c>
      <c r="E11" s="2" t="n">
        <v>81</v>
      </c>
      <c r="F11" s="2" t="n">
        <v>91</v>
      </c>
      <c r="G11" s="2" t="n">
        <v>92</v>
      </c>
      <c r="H11" s="2" t="n">
        <v>93</v>
      </c>
      <c r="I11" s="2" t="n">
        <v>89</v>
      </c>
      <c r="J11" s="2" t="n">
        <v>90</v>
      </c>
      <c r="K11" s="2" t="n">
        <v>93</v>
      </c>
      <c r="L11" s="2" t="n">
        <v>91</v>
      </c>
      <c r="N11" s="3" t="n">
        <v>9</v>
      </c>
    </row>
    <row r="12" customFormat="false" ht="12.75" hidden="false" customHeight="false" outlineLevel="0" collapsed="false">
      <c r="A12" s="2" t="n">
        <v>8285</v>
      </c>
      <c r="B12" s="2" t="s">
        <v>114</v>
      </c>
      <c r="C12" s="2" t="s">
        <v>108</v>
      </c>
      <c r="D12" s="2" t="n">
        <v>83</v>
      </c>
      <c r="E12" s="2" t="n">
        <v>89</v>
      </c>
      <c r="F12" s="2" t="n">
        <v>87</v>
      </c>
      <c r="G12" s="2" t="n">
        <v>83</v>
      </c>
      <c r="H12" s="2" t="n">
        <v>83</v>
      </c>
      <c r="I12" s="2" t="n">
        <v>86</v>
      </c>
      <c r="J12" s="2" t="n">
        <v>81</v>
      </c>
      <c r="K12" s="2" t="n">
        <v>87</v>
      </c>
      <c r="L12" s="2" t="n">
        <v>81</v>
      </c>
      <c r="N12" s="3" t="n">
        <v>9</v>
      </c>
    </row>
    <row r="13" customFormat="false" ht="12.75" hidden="false" customHeight="false" outlineLevel="0" collapsed="false">
      <c r="A13" s="2" t="n">
        <v>8246</v>
      </c>
      <c r="B13" s="2" t="s">
        <v>6</v>
      </c>
      <c r="C13" s="2" t="s">
        <v>159</v>
      </c>
      <c r="D13" s="2" t="n">
        <v>84</v>
      </c>
      <c r="E13" s="2" t="n">
        <v>87</v>
      </c>
      <c r="F13" s="2" t="n">
        <v>84</v>
      </c>
      <c r="G13" s="2" t="n">
        <v>81</v>
      </c>
      <c r="H13" s="2" t="n">
        <v>91</v>
      </c>
      <c r="I13" s="2" t="n">
        <v>85</v>
      </c>
      <c r="J13" s="2" t="n">
        <v>84</v>
      </c>
      <c r="K13" s="2" t="n">
        <v>85</v>
      </c>
      <c r="N13" s="3" t="n">
        <v>8</v>
      </c>
    </row>
    <row r="14" customFormat="false" ht="12.75" hidden="false" customHeight="false" outlineLevel="0" collapsed="false">
      <c r="A14" s="2" t="n">
        <v>8904</v>
      </c>
      <c r="B14" s="2" t="s">
        <v>150</v>
      </c>
      <c r="C14" s="2" t="s">
        <v>151</v>
      </c>
      <c r="D14" s="2" t="n">
        <v>76</v>
      </c>
      <c r="E14" s="2" t="n">
        <v>77</v>
      </c>
      <c r="F14" s="2" t="n">
        <v>78</v>
      </c>
      <c r="G14" s="2" t="n">
        <v>66</v>
      </c>
      <c r="H14" s="2" t="n">
        <v>78</v>
      </c>
      <c r="I14" s="2" t="n">
        <v>80</v>
      </c>
      <c r="J14" s="2" t="n">
        <v>70</v>
      </c>
      <c r="K14" s="2" t="n">
        <v>80</v>
      </c>
      <c r="N14" s="3" t="n">
        <v>8</v>
      </c>
    </row>
    <row r="15" customFormat="false" ht="12.75" hidden="false" customHeight="false" outlineLevel="0" collapsed="false">
      <c r="A15" s="2" t="n">
        <v>8250</v>
      </c>
      <c r="B15" s="2" t="s">
        <v>65</v>
      </c>
      <c r="C15" s="2" t="s">
        <v>66</v>
      </c>
      <c r="D15" s="2" t="n">
        <v>80</v>
      </c>
      <c r="E15" s="2" t="n">
        <v>87</v>
      </c>
      <c r="F15" s="2" t="n">
        <v>82</v>
      </c>
      <c r="G15" s="2" t="n">
        <v>83</v>
      </c>
      <c r="H15" s="2" t="n">
        <v>87</v>
      </c>
      <c r="I15" s="2" t="n">
        <v>78</v>
      </c>
      <c r="J15" s="2" t="n">
        <v>86</v>
      </c>
      <c r="N15" s="3" t="n">
        <v>7</v>
      </c>
    </row>
    <row r="16" customFormat="false" ht="12.75" hidden="false" customHeight="false" outlineLevel="0" collapsed="false">
      <c r="A16" s="2" t="n">
        <v>8176</v>
      </c>
      <c r="B16" s="2" t="s">
        <v>133</v>
      </c>
      <c r="C16" s="2" t="s">
        <v>74</v>
      </c>
      <c r="D16" s="2" t="n">
        <v>62</v>
      </c>
      <c r="E16" s="2" t="n">
        <v>72</v>
      </c>
      <c r="F16" s="2" t="n">
        <v>62</v>
      </c>
      <c r="G16" s="2" t="n">
        <v>63</v>
      </c>
      <c r="H16" s="2" t="n">
        <v>70</v>
      </c>
      <c r="I16" s="2" t="n">
        <v>57</v>
      </c>
      <c r="N16" s="3" t="n">
        <v>6</v>
      </c>
    </row>
    <row r="17" customFormat="false" ht="12.75" hidden="false" customHeight="false" outlineLevel="0" collapsed="false">
      <c r="A17" s="2" t="n">
        <v>8307</v>
      </c>
      <c r="B17" s="2" t="s">
        <v>51</v>
      </c>
      <c r="C17" s="2" t="s">
        <v>128</v>
      </c>
      <c r="D17" s="2" t="n">
        <v>74</v>
      </c>
      <c r="E17" s="2" t="n">
        <v>75</v>
      </c>
      <c r="F17" s="2" t="n">
        <v>90</v>
      </c>
      <c r="G17" s="2" t="n">
        <v>83</v>
      </c>
      <c r="H17" s="2" t="n">
        <v>86</v>
      </c>
      <c r="I17" s="2" t="n">
        <v>84</v>
      </c>
      <c r="N17" s="3" t="n">
        <v>6</v>
      </c>
    </row>
    <row r="18" customFormat="false" ht="12.75" hidden="false" customHeight="false" outlineLevel="0" collapsed="false">
      <c r="A18" s="2" t="n">
        <v>8944</v>
      </c>
      <c r="B18" s="2" t="s">
        <v>30</v>
      </c>
      <c r="C18" s="2" t="s">
        <v>74</v>
      </c>
      <c r="D18" s="2" t="n">
        <v>80</v>
      </c>
      <c r="E18" s="2" t="n">
        <v>77</v>
      </c>
      <c r="F18" s="2" t="n">
        <v>77</v>
      </c>
      <c r="G18" s="2" t="n">
        <v>73</v>
      </c>
      <c r="H18" s="2" t="n">
        <v>77</v>
      </c>
      <c r="N18" s="3" t="n">
        <v>5</v>
      </c>
    </row>
    <row r="19" customFormat="false" ht="12.75" hidden="false" customHeight="false" outlineLevel="0" collapsed="false">
      <c r="A19" s="2" t="n">
        <v>8017</v>
      </c>
      <c r="B19" s="2" t="s">
        <v>73</v>
      </c>
      <c r="C19" s="2" t="s">
        <v>128</v>
      </c>
      <c r="D19" s="2" t="n">
        <v>71</v>
      </c>
      <c r="E19" s="2" t="n">
        <v>75</v>
      </c>
      <c r="F19" s="2" t="n">
        <v>80</v>
      </c>
      <c r="N19" s="3" t="n">
        <v>3</v>
      </c>
    </row>
    <row r="20" customFormat="false" ht="12.75" hidden="false" customHeight="false" outlineLevel="0" collapsed="false">
      <c r="A20" s="2" t="n">
        <v>8046</v>
      </c>
      <c r="B20" s="2" t="s">
        <v>114</v>
      </c>
      <c r="C20" s="2" t="s">
        <v>148</v>
      </c>
      <c r="D20" s="2" t="n">
        <v>79</v>
      </c>
      <c r="E20" s="2" t="n">
        <v>80</v>
      </c>
      <c r="N20" s="3" t="n">
        <v>2</v>
      </c>
    </row>
    <row r="21" customFormat="false" ht="12.75" hidden="false" customHeight="false" outlineLevel="0" collapsed="false">
      <c r="A21" s="2" t="n">
        <v>8239</v>
      </c>
      <c r="B21" s="2" t="s">
        <v>45</v>
      </c>
      <c r="C21" s="2" t="s">
        <v>69</v>
      </c>
      <c r="D21" s="2" t="n">
        <v>80</v>
      </c>
      <c r="N21" s="3" t="n">
        <v>1</v>
      </c>
    </row>
    <row r="22" customFormat="false" ht="15.75" hidden="false" customHeight="false" outlineLevel="0" collapsed="false">
      <c r="A22" s="5" t="s">
        <v>173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 t="n">
        <f aca="false">SUM(N3:N21)</f>
        <v>144</v>
      </c>
      <c r="O22" s="6"/>
    </row>
    <row r="23" customFormat="false" ht="15.75" hidden="false" customHeight="false" outlineLevel="0" collapsed="false">
      <c r="A23" s="5" t="s">
        <v>174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 t="n">
        <v>14</v>
      </c>
      <c r="O23" s="6"/>
    </row>
    <row r="24" customFormat="false" ht="15.75" hidden="false" customHeight="false" outlineLevel="0" collapsed="false">
      <c r="A24" s="5" t="s">
        <v>175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 t="n">
        <v>18</v>
      </c>
      <c r="O24" s="6"/>
    </row>
    <row r="25" customFormat="false" ht="15.75" hidden="false" customHeight="false" outlineLevel="0" collapsed="false">
      <c r="A25" s="5" t="s">
        <v>176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 t="n">
        <f aca="false">PRODUCT(N22/11)</f>
        <v>13.0909090909091</v>
      </c>
      <c r="O25" s="7"/>
    </row>
    <row r="26" customFormat="false" ht="15.75" hidden="false" customHeight="false" outlineLevel="0" collapsed="false">
      <c r="A26" s="5" t="s">
        <v>177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 t="n">
        <v>13</v>
      </c>
      <c r="O26" s="6"/>
    </row>
    <row r="27" customFormat="false" ht="15.75" hidden="false" customHeight="false" outlineLevel="0" collapsed="false">
      <c r="A27" s="5" t="s">
        <v>178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 t="n">
        <v>12</v>
      </c>
      <c r="O27" s="6"/>
    </row>
    <row r="28" customFormat="false" ht="15.75" hidden="false" customHeight="false" outlineLevel="0" collapsed="false">
      <c r="A28" s="5" t="s">
        <v>179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 t="n">
        <v>12</v>
      </c>
      <c r="O28" s="6"/>
    </row>
    <row r="29" customFormat="false" ht="15.75" hidden="false" customHeight="false" outlineLevel="0" collapsed="false">
      <c r="A29" s="5" t="s">
        <v>180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n">
        <v>12</v>
      </c>
      <c r="O29" s="6"/>
    </row>
    <row r="30" customFormat="false" ht="15.75" hidden="false" customHeight="false" outlineLevel="0" collapsed="false">
      <c r="A30" s="5" t="s">
        <v>181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 t="n">
        <v>12</v>
      </c>
      <c r="O30" s="6"/>
    </row>
    <row r="31" customFormat="false" ht="15.75" hidden="false" customHeight="false" outlineLevel="0" collapsed="false">
      <c r="A31" s="5" t="s">
        <v>182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n">
        <v>14</v>
      </c>
      <c r="O31" s="6"/>
    </row>
    <row r="32" customFormat="false" ht="15.75" hidden="false" customHeight="false" outlineLevel="0" collapsed="false">
      <c r="A32" s="5" t="s">
        <v>183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 t="n">
        <v>12</v>
      </c>
      <c r="O32" s="6"/>
    </row>
    <row r="33" customFormat="false" ht="15.75" hidden="false" customHeight="false" outlineLevel="0" collapsed="false">
      <c r="A33" s="5" t="s">
        <v>184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n">
        <v>12</v>
      </c>
      <c r="O33" s="6"/>
    </row>
  </sheetData>
  <mergeCells count="12"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2" width="4.99489795918367"/>
    <col collapsed="false" hidden="false" max="2" min="2" style="2" width="13.4081632653061"/>
    <col collapsed="false" hidden="false" max="3" min="3" style="2" width="9.8469387755102"/>
    <col collapsed="false" hidden="false" max="8" min="4" style="2" width="3.28571428571429"/>
    <col collapsed="false" hidden="false" max="10" min="9" style="2" width="3.99489795918367"/>
    <col collapsed="false" hidden="false" max="12" min="11" style="2" width="3.28571428571429"/>
    <col collapsed="false" hidden="false" max="13" min="13" style="2" width="4.28571428571429"/>
    <col collapsed="false" hidden="false" max="16" min="14" style="3" width="4.70918367346939"/>
    <col collapsed="false" hidden="false" max="257" min="17" style="2" width="11.4132653061224"/>
    <col collapsed="false" hidden="false" max="1025" min="258" style="0" width="11.4132653061224"/>
  </cols>
  <sheetData>
    <row r="1" customFormat="false" ht="12.75" hidden="false" customHeight="false" outlineLevel="0" collapsed="false">
      <c r="B1" s="4" t="s">
        <v>187</v>
      </c>
    </row>
    <row r="2" customFormat="false" ht="12.75" hidden="false" customHeight="false" outlineLevel="0" collapsed="false"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168</v>
      </c>
      <c r="K2" s="2" t="s">
        <v>169</v>
      </c>
      <c r="L2" s="2" t="s">
        <v>170</v>
      </c>
      <c r="M2" s="2" t="s">
        <v>171</v>
      </c>
    </row>
    <row r="3" customFormat="false" ht="12.75" hidden="false" customHeight="false" outlineLevel="0" collapsed="false">
      <c r="A3" s="2" t="n">
        <v>7016</v>
      </c>
      <c r="B3" s="2" t="s">
        <v>30</v>
      </c>
      <c r="C3" s="2" t="s">
        <v>31</v>
      </c>
      <c r="D3" s="2" t="n">
        <v>85</v>
      </c>
      <c r="E3" s="2" t="n">
        <v>90</v>
      </c>
      <c r="F3" s="2" t="n">
        <v>93</v>
      </c>
      <c r="G3" s="2" t="n">
        <v>91</v>
      </c>
      <c r="H3" s="2" t="n">
        <v>89</v>
      </c>
      <c r="I3" s="2" t="n">
        <v>92</v>
      </c>
      <c r="J3" s="2" t="n">
        <v>89</v>
      </c>
      <c r="K3" s="2" t="n">
        <v>88</v>
      </c>
      <c r="L3" s="2" t="n">
        <v>91</v>
      </c>
      <c r="M3" s="2" t="n">
        <v>89</v>
      </c>
      <c r="N3" s="3" t="n">
        <v>10</v>
      </c>
      <c r="O3" s="3" t="n">
        <v>10</v>
      </c>
      <c r="P3" s="8" t="s">
        <v>188</v>
      </c>
    </row>
    <row r="4" customFormat="false" ht="12.75" hidden="false" customHeight="false" outlineLevel="0" collapsed="false">
      <c r="A4" s="2" t="n">
        <v>7042</v>
      </c>
      <c r="B4" s="2" t="s">
        <v>6</v>
      </c>
      <c r="C4" s="2" t="s">
        <v>7</v>
      </c>
      <c r="D4" s="2" t="n">
        <v>97</v>
      </c>
      <c r="E4" s="2" t="n">
        <v>98</v>
      </c>
      <c r="F4" s="2" t="n">
        <v>99</v>
      </c>
      <c r="G4" s="2" t="n">
        <v>98</v>
      </c>
      <c r="H4" s="2" t="n">
        <v>98</v>
      </c>
      <c r="I4" s="2" t="n">
        <v>100</v>
      </c>
      <c r="J4" s="2" t="n">
        <v>100</v>
      </c>
      <c r="K4" s="2" t="n">
        <v>99</v>
      </c>
      <c r="L4" s="2" t="n">
        <v>99</v>
      </c>
      <c r="M4" s="2" t="n">
        <v>100</v>
      </c>
      <c r="N4" s="3" t="n">
        <v>10</v>
      </c>
      <c r="O4" s="3" t="n">
        <v>10</v>
      </c>
      <c r="P4" s="8" t="s">
        <v>188</v>
      </c>
    </row>
    <row r="5" customFormat="false" ht="12.75" hidden="false" customHeight="false" outlineLevel="0" collapsed="false">
      <c r="A5" s="2" t="n">
        <v>7049</v>
      </c>
      <c r="B5" s="2" t="s">
        <v>61</v>
      </c>
      <c r="C5" s="2" t="s">
        <v>62</v>
      </c>
      <c r="D5" s="2" t="n">
        <v>92</v>
      </c>
      <c r="E5" s="2" t="n">
        <v>87</v>
      </c>
      <c r="F5" s="2" t="n">
        <v>88</v>
      </c>
      <c r="G5" s="2" t="n">
        <v>92</v>
      </c>
      <c r="H5" s="2" t="n">
        <v>94</v>
      </c>
      <c r="I5" s="2" t="n">
        <v>91</v>
      </c>
      <c r="J5" s="2" t="n">
        <v>94</v>
      </c>
      <c r="K5" s="2" t="n">
        <v>97</v>
      </c>
      <c r="L5" s="2" t="n">
        <v>98</v>
      </c>
      <c r="M5" s="2" t="n">
        <v>97</v>
      </c>
      <c r="N5" s="3" t="n">
        <v>10</v>
      </c>
      <c r="O5" s="3" t="n">
        <v>10</v>
      </c>
      <c r="P5" s="8" t="s">
        <v>188</v>
      </c>
    </row>
    <row r="6" customFormat="false" ht="12.75" hidden="false" customHeight="false" outlineLevel="0" collapsed="false">
      <c r="A6" s="2" t="n">
        <v>7052</v>
      </c>
      <c r="B6" s="2" t="s">
        <v>42</v>
      </c>
      <c r="C6" s="2" t="s">
        <v>43</v>
      </c>
      <c r="D6" s="2" t="n">
        <v>88</v>
      </c>
      <c r="E6" s="2" t="n">
        <v>90</v>
      </c>
      <c r="F6" s="2" t="n">
        <v>93</v>
      </c>
      <c r="G6" s="2" t="n">
        <v>93</v>
      </c>
      <c r="H6" s="2" t="n">
        <v>95</v>
      </c>
      <c r="I6" s="2" t="n">
        <v>94</v>
      </c>
      <c r="J6" s="2" t="n">
        <v>93</v>
      </c>
      <c r="K6" s="2" t="n">
        <v>93</v>
      </c>
      <c r="L6" s="2" t="n">
        <v>91</v>
      </c>
      <c r="M6" s="2" t="n">
        <v>96</v>
      </c>
      <c r="N6" s="3" t="n">
        <v>10</v>
      </c>
      <c r="O6" s="3" t="n">
        <v>10</v>
      </c>
      <c r="P6" s="8" t="s">
        <v>188</v>
      </c>
    </row>
    <row r="7" customFormat="false" ht="12.75" hidden="false" customHeight="false" outlineLevel="0" collapsed="false">
      <c r="A7" s="2" t="n">
        <v>7223</v>
      </c>
      <c r="B7" s="2" t="s">
        <v>121</v>
      </c>
      <c r="C7" s="2" t="s">
        <v>122</v>
      </c>
      <c r="D7" s="2" t="n">
        <v>97</v>
      </c>
      <c r="E7" s="2" t="n">
        <v>97</v>
      </c>
      <c r="F7" s="2" t="n">
        <v>97</v>
      </c>
      <c r="G7" s="2" t="n">
        <v>98</v>
      </c>
      <c r="H7" s="2" t="n">
        <v>99</v>
      </c>
      <c r="I7" s="2" t="n">
        <v>100</v>
      </c>
      <c r="J7" s="2" t="n">
        <v>99</v>
      </c>
      <c r="K7" s="2" t="n">
        <v>99</v>
      </c>
      <c r="L7" s="2" t="n">
        <v>99</v>
      </c>
      <c r="M7" s="2" t="n">
        <v>99</v>
      </c>
      <c r="N7" s="3" t="n">
        <v>10</v>
      </c>
      <c r="O7" s="3" t="n">
        <v>10</v>
      </c>
      <c r="P7" s="8" t="s">
        <v>188</v>
      </c>
    </row>
    <row r="8" customFormat="false" ht="12.75" hidden="false" customHeight="false" outlineLevel="0" collapsed="false">
      <c r="A8" s="2" t="n">
        <v>7306</v>
      </c>
      <c r="B8" s="2" t="s">
        <v>94</v>
      </c>
      <c r="C8" s="2" t="s">
        <v>90</v>
      </c>
      <c r="D8" s="2" t="n">
        <v>91</v>
      </c>
      <c r="E8" s="2" t="n">
        <v>84</v>
      </c>
      <c r="F8" s="2" t="n">
        <v>90</v>
      </c>
      <c r="G8" s="2" t="n">
        <v>87</v>
      </c>
      <c r="H8" s="2" t="n">
        <v>90</v>
      </c>
      <c r="I8" s="2" t="n">
        <v>85</v>
      </c>
      <c r="J8" s="2" t="n">
        <v>90</v>
      </c>
      <c r="K8" s="2" t="n">
        <v>89</v>
      </c>
      <c r="L8" s="2" t="n">
        <v>90</v>
      </c>
      <c r="M8" s="2" t="n">
        <v>90</v>
      </c>
      <c r="N8" s="3" t="n">
        <v>10</v>
      </c>
      <c r="O8" s="3" t="n">
        <v>10</v>
      </c>
      <c r="P8" s="8" t="s">
        <v>188</v>
      </c>
    </row>
    <row r="9" customFormat="false" ht="12.75" hidden="false" customHeight="false" outlineLevel="0" collapsed="false">
      <c r="A9" s="2" t="n">
        <v>7096</v>
      </c>
      <c r="B9" s="2" t="s">
        <v>56</v>
      </c>
      <c r="C9" s="2" t="s">
        <v>57</v>
      </c>
      <c r="D9" s="2" t="n">
        <v>84</v>
      </c>
      <c r="E9" s="2" t="n">
        <v>84</v>
      </c>
      <c r="F9" s="2" t="n">
        <v>88</v>
      </c>
      <c r="G9" s="2" t="n">
        <v>84</v>
      </c>
      <c r="H9" s="2" t="n">
        <v>84</v>
      </c>
      <c r="I9" s="2" t="n">
        <v>89</v>
      </c>
      <c r="J9" s="2" t="n">
        <v>87</v>
      </c>
      <c r="K9" s="2" t="n">
        <v>94</v>
      </c>
      <c r="L9" s="2" t="n">
        <v>85</v>
      </c>
      <c r="N9" s="3" t="n">
        <v>9</v>
      </c>
    </row>
    <row r="10" customFormat="false" ht="12.75" hidden="false" customHeight="false" outlineLevel="0" collapsed="false">
      <c r="A10" s="2" t="n">
        <v>7028</v>
      </c>
      <c r="B10" s="2" t="s">
        <v>6</v>
      </c>
      <c r="C10" s="2" t="s">
        <v>37</v>
      </c>
      <c r="D10" s="2" t="n">
        <v>93</v>
      </c>
      <c r="E10" s="2" t="n">
        <v>94</v>
      </c>
      <c r="F10" s="2" t="n">
        <v>96</v>
      </c>
      <c r="G10" s="2" t="n">
        <v>89</v>
      </c>
      <c r="H10" s="2" t="n">
        <v>95</v>
      </c>
      <c r="I10" s="2" t="n">
        <v>94</v>
      </c>
      <c r="J10" s="2" t="n">
        <v>94</v>
      </c>
      <c r="N10" s="3" t="n">
        <v>7</v>
      </c>
    </row>
    <row r="11" customFormat="false" ht="12.75" hidden="false" customHeight="false" outlineLevel="0" collapsed="false">
      <c r="A11" s="2" t="n">
        <v>7014</v>
      </c>
      <c r="B11" s="2" t="s">
        <v>75</v>
      </c>
      <c r="C11" s="2" t="s">
        <v>70</v>
      </c>
      <c r="D11" s="2" t="n">
        <v>82</v>
      </c>
      <c r="E11" s="2" t="n">
        <v>85</v>
      </c>
      <c r="N11" s="3" t="n">
        <v>2</v>
      </c>
    </row>
    <row r="12" customFormat="false" ht="12.75" hidden="false" customHeight="false" outlineLevel="0" collapsed="false">
      <c r="A12" s="2" t="n">
        <v>7122</v>
      </c>
      <c r="B12" s="2" t="s">
        <v>48</v>
      </c>
      <c r="C12" s="2" t="s">
        <v>49</v>
      </c>
      <c r="D12" s="2" t="n">
        <v>72</v>
      </c>
      <c r="E12" s="2" t="n">
        <v>78</v>
      </c>
      <c r="N12" s="3" t="n">
        <v>2</v>
      </c>
    </row>
    <row r="13" customFormat="false" ht="15.75" hidden="false" customHeight="false" outlineLevel="0" collapsed="false">
      <c r="A13" s="5" t="s">
        <v>173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 t="n">
        <f aca="false">SUM(N3:N12)</f>
        <v>80</v>
      </c>
    </row>
    <row r="14" customFormat="false" ht="15.75" hidden="false" customHeight="false" outlineLevel="0" collapsed="false">
      <c r="A14" s="5" t="s">
        <v>174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 t="n">
        <v>8</v>
      </c>
    </row>
    <row r="15" customFormat="false" ht="15.75" hidden="false" customHeight="false" outlineLevel="0" collapsed="false">
      <c r="A15" s="5" t="s">
        <v>175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 t="n">
        <v>5</v>
      </c>
    </row>
    <row r="16" customFormat="false" ht="15.75" hidden="false" customHeight="false" outlineLevel="0" collapsed="false">
      <c r="A16" s="5" t="s">
        <v>176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 t="n">
        <v>5</v>
      </c>
    </row>
    <row r="17" customFormat="false" ht="15.75" hidden="false" customHeight="false" outlineLevel="0" collapsed="false">
      <c r="A17" s="5" t="s">
        <v>177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 t="n">
        <v>4</v>
      </c>
    </row>
  </sheetData>
  <mergeCells count="5">
    <mergeCell ref="A13:M13"/>
    <mergeCell ref="A14:M14"/>
    <mergeCell ref="A15:M15"/>
    <mergeCell ref="A16:M16"/>
    <mergeCell ref="A17:M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RowHeight="20.25"/>
  <cols>
    <col collapsed="false" hidden="false" max="1" min="1" style="9" width="11.4132653061224"/>
    <col collapsed="false" hidden="false" max="2" min="2" style="10" width="21.5459183673469"/>
    <col collapsed="false" hidden="false" max="3" min="3" style="10" width="14.4081632653061"/>
    <col collapsed="false" hidden="false" max="4" min="4" style="9" width="5.28061224489796"/>
    <col collapsed="false" hidden="false" max="5" min="5" style="9" width="2.99489795918367"/>
    <col collapsed="false" hidden="false" max="257" min="6" style="10" width="11.4132653061224"/>
    <col collapsed="false" hidden="false" max="1025" min="258" style="0" width="11.4132653061224"/>
  </cols>
  <sheetData>
    <row r="1" customFormat="false" ht="20.25" hidden="false" customHeight="false" outlineLevel="0" collapsed="false">
      <c r="A1" s="9" t="n">
        <v>1</v>
      </c>
      <c r="B1" s="10" t="s">
        <v>51</v>
      </c>
      <c r="C1" s="10" t="s">
        <v>79</v>
      </c>
      <c r="D1" s="9" t="s">
        <v>189</v>
      </c>
      <c r="E1" s="9" t="n">
        <v>1</v>
      </c>
    </row>
    <row r="2" customFormat="false" ht="20.25" hidden="false" customHeight="false" outlineLevel="0" collapsed="false">
      <c r="A2" s="9" t="n">
        <v>2</v>
      </c>
      <c r="B2" s="10" t="s">
        <v>63</v>
      </c>
      <c r="C2" s="10" t="s">
        <v>64</v>
      </c>
      <c r="D2" s="9" t="s">
        <v>189</v>
      </c>
      <c r="E2" s="9" t="n">
        <v>1</v>
      </c>
    </row>
    <row r="3" customFormat="false" ht="20.25" hidden="false" customHeight="false" outlineLevel="0" collapsed="false">
      <c r="A3" s="9" t="n">
        <v>3</v>
      </c>
      <c r="B3" s="10" t="s">
        <v>39</v>
      </c>
      <c r="C3" s="10" t="s">
        <v>40</v>
      </c>
      <c r="D3" s="9" t="s">
        <v>189</v>
      </c>
      <c r="E3" s="9" t="n">
        <v>1</v>
      </c>
    </row>
    <row r="4" customFormat="false" ht="20.25" hidden="false" customHeight="false" outlineLevel="0" collapsed="false">
      <c r="A4" s="9" t="n">
        <v>4</v>
      </c>
      <c r="B4" s="10" t="s">
        <v>73</v>
      </c>
      <c r="C4" s="10" t="s">
        <v>97</v>
      </c>
      <c r="D4" s="9" t="s">
        <v>189</v>
      </c>
      <c r="E4" s="9" t="n">
        <v>1</v>
      </c>
    </row>
    <row r="5" customFormat="false" ht="20.25" hidden="false" customHeight="false" outlineLevel="0" collapsed="false">
      <c r="A5" s="9" t="n">
        <v>5</v>
      </c>
      <c r="B5" s="10" t="s">
        <v>73</v>
      </c>
      <c r="C5" s="10" t="s">
        <v>74</v>
      </c>
      <c r="D5" s="9" t="s">
        <v>189</v>
      </c>
      <c r="E5" s="9" t="n">
        <v>1</v>
      </c>
    </row>
    <row r="6" customFormat="false" ht="20.25" hidden="false" customHeight="false" outlineLevel="0" collapsed="false">
      <c r="A6" s="9" t="n">
        <v>6</v>
      </c>
      <c r="B6" s="10" t="s">
        <v>12</v>
      </c>
      <c r="C6" s="10" t="s">
        <v>15</v>
      </c>
      <c r="D6" s="9" t="s">
        <v>186</v>
      </c>
      <c r="E6" s="9" t="n">
        <v>1</v>
      </c>
    </row>
    <row r="7" customFormat="false" ht="20.25" hidden="false" customHeight="false" outlineLevel="0" collapsed="false">
      <c r="A7" s="9" t="n">
        <v>7</v>
      </c>
      <c r="B7" s="10" t="s">
        <v>12</v>
      </c>
      <c r="C7" s="10" t="s">
        <v>23</v>
      </c>
      <c r="D7" s="9" t="s">
        <v>189</v>
      </c>
      <c r="E7" s="9" t="n">
        <v>1</v>
      </c>
    </row>
    <row r="8" customFormat="false" ht="20.25" hidden="false" customHeight="false" outlineLevel="0" collapsed="false">
      <c r="A8" s="9" t="n">
        <v>8</v>
      </c>
      <c r="B8" s="10" t="s">
        <v>42</v>
      </c>
      <c r="C8" s="10" t="s">
        <v>50</v>
      </c>
      <c r="D8" s="9" t="s">
        <v>189</v>
      </c>
      <c r="E8" s="9" t="n">
        <v>1</v>
      </c>
    </row>
    <row r="9" customFormat="false" ht="20.25" hidden="false" customHeight="false" outlineLevel="0" collapsed="false">
      <c r="A9" s="9" t="n">
        <v>9</v>
      </c>
      <c r="B9" s="10" t="s">
        <v>121</v>
      </c>
      <c r="C9" s="10" t="s">
        <v>122</v>
      </c>
      <c r="D9" s="9" t="s">
        <v>188</v>
      </c>
      <c r="E9" s="9" t="n">
        <v>1</v>
      </c>
    </row>
    <row r="10" customFormat="false" ht="20.25" hidden="false" customHeight="false" outlineLevel="0" collapsed="false">
      <c r="A10" s="9" t="n">
        <v>10</v>
      </c>
      <c r="B10" s="10" t="s">
        <v>9</v>
      </c>
      <c r="C10" s="10" t="s">
        <v>72</v>
      </c>
      <c r="D10" s="9" t="s">
        <v>186</v>
      </c>
      <c r="E10" s="9" t="n">
        <v>1</v>
      </c>
    </row>
    <row r="11" customFormat="false" ht="20.25" hidden="false" customHeight="false" outlineLevel="0" collapsed="false">
      <c r="A11" s="9" t="n">
        <v>11</v>
      </c>
      <c r="B11" s="10" t="s">
        <v>9</v>
      </c>
      <c r="C11" s="10" t="s">
        <v>10</v>
      </c>
      <c r="D11" s="9" t="s">
        <v>189</v>
      </c>
      <c r="E11" s="9" t="n">
        <v>1</v>
      </c>
    </row>
    <row r="12" customFormat="false" ht="20.25" hidden="false" customHeight="false" outlineLevel="0" collapsed="false">
      <c r="A12" s="9" t="n">
        <v>12</v>
      </c>
      <c r="B12" s="10" t="s">
        <v>6</v>
      </c>
      <c r="C12" s="10" t="s">
        <v>41</v>
      </c>
      <c r="D12" s="9" t="s">
        <v>189</v>
      </c>
      <c r="E12" s="9" t="n">
        <v>1</v>
      </c>
    </row>
    <row r="13" customFormat="false" ht="20.25" hidden="false" customHeight="false" outlineLevel="0" collapsed="false">
      <c r="A13" s="11" t="n">
        <v>13</v>
      </c>
      <c r="B13" s="12" t="s">
        <v>54</v>
      </c>
      <c r="C13" s="12" t="s">
        <v>55</v>
      </c>
      <c r="D13" s="11" t="s">
        <v>189</v>
      </c>
      <c r="E13" s="11" t="n">
        <v>1</v>
      </c>
    </row>
    <row r="14" customFormat="false" ht="20.25" hidden="false" customHeight="false" outlineLevel="0" collapsed="false">
      <c r="A14" s="13" t="n">
        <v>1</v>
      </c>
      <c r="B14" s="14" t="s">
        <v>30</v>
      </c>
      <c r="C14" s="14" t="s">
        <v>31</v>
      </c>
      <c r="D14" s="13" t="s">
        <v>188</v>
      </c>
      <c r="E14" s="13" t="n">
        <v>2</v>
      </c>
    </row>
    <row r="15" customFormat="false" ht="20.25" hidden="false" customHeight="false" outlineLevel="0" collapsed="false">
      <c r="B15" s="10" t="s">
        <v>30</v>
      </c>
      <c r="C15" s="10" t="s">
        <v>31</v>
      </c>
      <c r="D15" s="9" t="s">
        <v>189</v>
      </c>
      <c r="E15" s="9" t="n">
        <v>2</v>
      </c>
    </row>
    <row r="16" customFormat="false" ht="20.25" hidden="false" customHeight="false" outlineLevel="0" collapsed="false">
      <c r="A16" s="9" t="n">
        <v>2</v>
      </c>
      <c r="B16" s="10" t="s">
        <v>94</v>
      </c>
      <c r="C16" s="10" t="s">
        <v>90</v>
      </c>
      <c r="D16" s="9" t="s">
        <v>188</v>
      </c>
      <c r="E16" s="9" t="n">
        <v>2</v>
      </c>
    </row>
    <row r="17" customFormat="false" ht="20.25" hidden="false" customHeight="false" outlineLevel="0" collapsed="false">
      <c r="B17" s="10" t="s">
        <v>94</v>
      </c>
      <c r="C17" s="10" t="s">
        <v>90</v>
      </c>
      <c r="D17" s="9" t="s">
        <v>189</v>
      </c>
      <c r="E17" s="9" t="n">
        <v>2</v>
      </c>
    </row>
    <row r="18" customFormat="false" ht="20.25" hidden="false" customHeight="false" outlineLevel="0" collapsed="false">
      <c r="A18" s="9" t="n">
        <v>3</v>
      </c>
      <c r="B18" s="10" t="s">
        <v>2</v>
      </c>
      <c r="C18" s="10" t="s">
        <v>3</v>
      </c>
      <c r="D18" s="9" t="s">
        <v>186</v>
      </c>
      <c r="E18" s="9" t="n">
        <v>2</v>
      </c>
    </row>
    <row r="19" customFormat="false" ht="20.25" hidden="false" customHeight="false" outlineLevel="0" collapsed="false">
      <c r="B19" s="10" t="s">
        <v>2</v>
      </c>
      <c r="C19" s="10" t="s">
        <v>3</v>
      </c>
      <c r="D19" s="9" t="s">
        <v>189</v>
      </c>
      <c r="E19" s="9" t="n">
        <v>2</v>
      </c>
    </row>
    <row r="20" customFormat="false" ht="20.25" hidden="false" customHeight="false" outlineLevel="0" collapsed="false">
      <c r="A20" s="9" t="n">
        <v>4</v>
      </c>
      <c r="B20" s="10" t="s">
        <v>61</v>
      </c>
      <c r="C20" s="10" t="s">
        <v>62</v>
      </c>
      <c r="D20" s="9" t="s">
        <v>188</v>
      </c>
      <c r="E20" s="9" t="n">
        <v>2</v>
      </c>
    </row>
    <row r="21" customFormat="false" ht="20.25" hidden="false" customHeight="false" outlineLevel="0" collapsed="false">
      <c r="A21" s="11"/>
      <c r="B21" s="12" t="s">
        <v>61</v>
      </c>
      <c r="C21" s="12" t="s">
        <v>62</v>
      </c>
      <c r="D21" s="11" t="s">
        <v>189</v>
      </c>
      <c r="E21" s="11" t="n">
        <v>2</v>
      </c>
    </row>
    <row r="22" customFormat="false" ht="20.25" hidden="false" customHeight="false" outlineLevel="0" collapsed="false">
      <c r="A22" s="9" t="n">
        <v>1</v>
      </c>
      <c r="B22" s="10" t="s">
        <v>42</v>
      </c>
      <c r="C22" s="10" t="s">
        <v>43</v>
      </c>
      <c r="D22" s="9" t="s">
        <v>188</v>
      </c>
      <c r="E22" s="9" t="n">
        <v>3</v>
      </c>
    </row>
    <row r="23" customFormat="false" ht="20.25" hidden="false" customHeight="false" outlineLevel="0" collapsed="false">
      <c r="B23" s="10" t="s">
        <v>42</v>
      </c>
      <c r="C23" s="10" t="s">
        <v>43</v>
      </c>
      <c r="D23" s="9" t="s">
        <v>186</v>
      </c>
      <c r="E23" s="9" t="n">
        <v>3</v>
      </c>
    </row>
    <row r="24" customFormat="false" ht="20.25" hidden="false" customHeight="false" outlineLevel="0" collapsed="false">
      <c r="B24" s="10" t="s">
        <v>42</v>
      </c>
      <c r="C24" s="10" t="s">
        <v>43</v>
      </c>
      <c r="D24" s="9" t="s">
        <v>189</v>
      </c>
      <c r="E24" s="9" t="n">
        <v>3</v>
      </c>
    </row>
    <row r="25" customFormat="false" ht="20.25" hidden="false" customHeight="false" outlineLevel="0" collapsed="false">
      <c r="A25" s="9" t="n">
        <v>2</v>
      </c>
      <c r="B25" s="10" t="s">
        <v>6</v>
      </c>
      <c r="C25" s="10" t="s">
        <v>7</v>
      </c>
      <c r="D25" s="9" t="s">
        <v>188</v>
      </c>
      <c r="E25" s="9" t="n">
        <v>3</v>
      </c>
    </row>
    <row r="26" customFormat="false" ht="20.25" hidden="false" customHeight="false" outlineLevel="0" collapsed="false">
      <c r="B26" s="10" t="s">
        <v>6</v>
      </c>
      <c r="C26" s="10" t="s">
        <v>7</v>
      </c>
      <c r="D26" s="9" t="s">
        <v>186</v>
      </c>
      <c r="E26" s="9" t="n">
        <v>3</v>
      </c>
    </row>
    <row r="27" customFormat="false" ht="20.25" hidden="false" customHeight="false" outlineLevel="0" collapsed="false">
      <c r="B27" s="10" t="s">
        <v>6</v>
      </c>
      <c r="C27" s="10" t="s">
        <v>7</v>
      </c>
      <c r="D27" s="9" t="s">
        <v>189</v>
      </c>
      <c r="E27" s="9" t="n">
        <v>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2013-03-16T00:24:53Z</dcterms:created>
  <dc:creator>Frohsinn Pflugdorf</dc:creator>
  <dc:description/>
  <dc:language>de-DE</dc:language>
  <cp:lastModifiedBy>Gritzbach</cp:lastModifiedBy>
  <cp:lastPrinted>2014-04-18T11:02:02Z</cp:lastPrinted>
  <dcterms:modified xsi:type="dcterms:W3CDTF">2014-04-18T11:02:44Z</dcterms:modified>
  <cp:revision>0</cp:revision>
  <dc:subject/>
  <dc:title/>
</cp:coreProperties>
</file>