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M 2020 LG" sheetId="1" state="visible" r:id="rId2"/>
    <sheet name="JM 2020 LP" sheetId="2" state="visible" r:id="rId3"/>
    <sheet name="JM 2020 Aufl" sheetId="3" state="visible" r:id="rId4"/>
    <sheet name="VM 2020" sheetId="4" state="visible" r:id="rId5"/>
    <sheet name="Beteiligung LG" sheetId="5" state="visible" r:id="rId6"/>
    <sheet name="Beteiligung LP" sheetId="6" state="visible" r:id="rId7"/>
    <sheet name="Beteiligung Auflage" sheetId="7" state="visible" r:id="rId8"/>
    <sheet name="Immer da" sheetId="8" state="visible" r:id="rId9"/>
  </sheets>
  <definedNames>
    <definedName function="false" hidden="false" localSheetId="0" name="Klasse_2019_VMS10" vbProcedure="false">'JM 2020 LG'!$B$1:$Q$71</definedName>
    <definedName function="false" hidden="false" localSheetId="1" name="Klasse_2019_VMS10" vbProcedure="false">'JM 2020 LP'!$A$1:$Q$20</definedName>
    <definedName function="false" hidden="false" localSheetId="2" name="Klasse_2019_VMS10" vbProcedure="false">'JM 2020 Aufl'!$A$1:$O$13</definedName>
    <definedName function="false" hidden="false" localSheetId="3" name="Vereinsmeister_2019_8" vbProcedure="false">'VM 2020'!$A$1:$H$85</definedName>
    <definedName function="false" hidden="false" localSheetId="4" name="Klasse_2019_VMS10" vbProcedure="false">'Beteiligung LG'!$A$1:$L$53</definedName>
    <definedName function="false" hidden="false" localSheetId="5" name="Klasse_2019_VMS10" vbProcedure="false">'Beteiligung LP'!$A$1:$L$18</definedName>
    <definedName function="false" hidden="false" localSheetId="6" name="Klasse_2019_VMS10" vbProcedure="false">'Beteiligung Auflage'!$A$1:$L$13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<sst xmlns="http://schemas.openxmlformats.org/spreadsheetml/2006/main" count="1099" uniqueCount="162">
  <si>
    <t xml:space="preserve">1.</t>
  </si>
  <si>
    <t xml:space="preserve">A</t>
  </si>
  <si>
    <t xml:space="preserve">Gritzbach</t>
  </si>
  <si>
    <t xml:space="preserve">Lena</t>
  </si>
  <si>
    <t xml:space="preserve">Ringe</t>
  </si>
  <si>
    <t xml:space="preserve">2.</t>
  </si>
  <si>
    <t xml:space="preserve">Schmid</t>
  </si>
  <si>
    <t xml:space="preserve">Verena</t>
  </si>
  <si>
    <t xml:space="preserve">3.</t>
  </si>
  <si>
    <t xml:space="preserve">Schwarzwalder</t>
  </si>
  <si>
    <t xml:space="preserve">Willi</t>
  </si>
  <si>
    <t xml:space="preserve">4.</t>
  </si>
  <si>
    <t xml:space="preserve">Heigl</t>
  </si>
  <si>
    <t xml:space="preserve">Ramona</t>
  </si>
  <si>
    <t xml:space="preserve">5.</t>
  </si>
  <si>
    <t xml:space="preserve">Sturm</t>
  </si>
  <si>
    <t xml:space="preserve">Hans</t>
  </si>
  <si>
    <t xml:space="preserve">6.</t>
  </si>
  <si>
    <t xml:space="preserve">Julia</t>
  </si>
  <si>
    <t xml:space="preserve">7.</t>
  </si>
  <si>
    <t xml:space="preserve">Gerlinde</t>
  </si>
  <si>
    <t xml:space="preserve">8.</t>
  </si>
  <si>
    <t xml:space="preserve">Erdt</t>
  </si>
  <si>
    <t xml:space="preserve">Manuel</t>
  </si>
  <si>
    <t xml:space="preserve">9.</t>
  </si>
  <si>
    <t xml:space="preserve">Brigitte</t>
  </si>
  <si>
    <t xml:space="preserve">10.</t>
  </si>
  <si>
    <t xml:space="preserve">Anton</t>
  </si>
  <si>
    <t xml:space="preserve">11.</t>
  </si>
  <si>
    <t xml:space="preserve">Seelos</t>
  </si>
  <si>
    <t xml:space="preserve">Anni</t>
  </si>
  <si>
    <t xml:space="preserve">▼</t>
  </si>
  <si>
    <t xml:space="preserve">12.</t>
  </si>
  <si>
    <t xml:space="preserve">Graßl</t>
  </si>
  <si>
    <t xml:space="preserve">Martin</t>
  </si>
  <si>
    <t xml:space="preserve">13.</t>
  </si>
  <si>
    <t xml:space="preserve">Grabmeier</t>
  </si>
  <si>
    <t xml:space="preserve">Silvia</t>
  </si>
  <si>
    <t xml:space="preserve">14.</t>
  </si>
  <si>
    <t xml:space="preserve">Sedlmeir</t>
  </si>
  <si>
    <t xml:space="preserve">Alfons</t>
  </si>
  <si>
    <t xml:space="preserve">▲</t>
  </si>
  <si>
    <t xml:space="preserve">B</t>
  </si>
  <si>
    <t xml:space="preserve">Peter</t>
  </si>
  <si>
    <t xml:space="preserve">Wagner</t>
  </si>
  <si>
    <t xml:space="preserve">Hengge</t>
  </si>
  <si>
    <t xml:space="preserve">Hubert</t>
  </si>
  <si>
    <t xml:space="preserve">Marquart</t>
  </si>
  <si>
    <t xml:space="preserve">Alexander</t>
  </si>
  <si>
    <t xml:space="preserve">Schubert</t>
  </si>
  <si>
    <t xml:space="preserve">Ludwig</t>
  </si>
  <si>
    <t xml:space="preserve">Stefan</t>
  </si>
  <si>
    <t xml:space="preserve">Selvi</t>
  </si>
  <si>
    <t xml:space="preserve">Yasemin</t>
  </si>
  <si>
    <t xml:space="preserve">Maria</t>
  </si>
  <si>
    <t xml:space="preserve">Düringer</t>
  </si>
  <si>
    <t xml:space="preserve">Manfred</t>
  </si>
  <si>
    <t xml:space="preserve">Josef</t>
  </si>
  <si>
    <t xml:space="preserve">Theresa</t>
  </si>
  <si>
    <t xml:space="preserve">Kohlhund</t>
  </si>
  <si>
    <t xml:space="preserve">Robert</t>
  </si>
  <si>
    <t xml:space="preserve">Arnold</t>
  </si>
  <si>
    <t xml:space="preserve">Sandra</t>
  </si>
  <si>
    <t xml:space="preserve">C</t>
  </si>
  <si>
    <t xml:space="preserve">Stork</t>
  </si>
  <si>
    <t xml:space="preserve">Mathias</t>
  </si>
  <si>
    <t xml:space="preserve">Schwarz</t>
  </si>
  <si>
    <t xml:space="preserve">Oliver</t>
  </si>
  <si>
    <t xml:space="preserve">Georg</t>
  </si>
  <si>
    <t xml:space="preserve">Florian</t>
  </si>
  <si>
    <t xml:space="preserve">Thomas</t>
  </si>
  <si>
    <t xml:space="preserve">Adolf</t>
  </si>
  <si>
    <t xml:space="preserve">Christine</t>
  </si>
  <si>
    <t xml:space="preserve">Lisa</t>
  </si>
  <si>
    <t xml:space="preserve">Brüning</t>
  </si>
  <si>
    <t xml:space="preserve">Stephanie</t>
  </si>
  <si>
    <t xml:space="preserve">Daniel</t>
  </si>
  <si>
    <t xml:space="preserve">Weber</t>
  </si>
  <si>
    <t xml:space="preserve">Kathrin</t>
  </si>
  <si>
    <t xml:space="preserve">Christoph</t>
  </si>
  <si>
    <t xml:space="preserve">Fabian</t>
  </si>
  <si>
    <t xml:space="preserve">D</t>
  </si>
  <si>
    <t xml:space="preserve">Zetzmann</t>
  </si>
  <si>
    <t xml:space="preserve">Linus</t>
  </si>
  <si>
    <t xml:space="preserve">Mayr</t>
  </si>
  <si>
    <t xml:space="preserve">Johanna</t>
  </si>
  <si>
    <t xml:space="preserve">Kasimir</t>
  </si>
  <si>
    <t xml:space="preserve">Gerhard</t>
  </si>
  <si>
    <t xml:space="preserve">Hufnagel</t>
  </si>
  <si>
    <t xml:space="preserve">Karin</t>
  </si>
  <si>
    <t xml:space="preserve">Sippel</t>
  </si>
  <si>
    <t xml:space="preserve">David</t>
  </si>
  <si>
    <t xml:space="preserve">Ulrich</t>
  </si>
  <si>
    <t xml:space="preserve">Laura</t>
  </si>
  <si>
    <t xml:space="preserve">Simon</t>
  </si>
  <si>
    <t xml:space="preserve">Lukas</t>
  </si>
  <si>
    <t xml:space="preserve">Liv</t>
  </si>
  <si>
    <t xml:space="preserve">Erhard</t>
  </si>
  <si>
    <t xml:space="preserve">Hulde</t>
  </si>
  <si>
    <t xml:space="preserve">Bettina</t>
  </si>
  <si>
    <t xml:space="preserve">15.</t>
  </si>
  <si>
    <t xml:space="preserve">Jennifer</t>
  </si>
  <si>
    <t xml:space="preserve">16.</t>
  </si>
  <si>
    <t xml:space="preserve">Anita</t>
  </si>
  <si>
    <t xml:space="preserve">17.</t>
  </si>
  <si>
    <t xml:space="preserve">Philipp</t>
  </si>
  <si>
    <t xml:space="preserve">18.</t>
  </si>
  <si>
    <t xml:space="preserve">Regina</t>
  </si>
  <si>
    <t xml:space="preserve">19.</t>
  </si>
  <si>
    <t xml:space="preserve">Bost</t>
  </si>
  <si>
    <t xml:space="preserve">20.</t>
  </si>
  <si>
    <t xml:space="preserve">Johannes</t>
  </si>
  <si>
    <t xml:space="preserve">21.</t>
  </si>
  <si>
    <t xml:space="preserve">22.</t>
  </si>
  <si>
    <t xml:space="preserve">Otto</t>
  </si>
  <si>
    <t xml:space="preserve">Max</t>
  </si>
  <si>
    <t xml:space="preserve">Adalbert</t>
  </si>
  <si>
    <t xml:space="preserve">Berger</t>
  </si>
  <si>
    <t xml:space="preserve">Jahl</t>
  </si>
  <si>
    <t xml:space="preserve">Sebastian</t>
  </si>
  <si>
    <t xml:space="preserve">Annette</t>
  </si>
  <si>
    <t xml:space="preserve">Ilja</t>
  </si>
  <si>
    <t xml:space="preserve">Liam</t>
  </si>
  <si>
    <t xml:space="preserve">Brückner</t>
  </si>
  <si>
    <t xml:space="preserve">Schneider</t>
  </si>
  <si>
    <t xml:space="preserve">Edgar</t>
  </si>
  <si>
    <t xml:space="preserve">Ledergerber</t>
  </si>
  <si>
    <t xml:space="preserve">Bräuer</t>
  </si>
  <si>
    <t xml:space="preserve">Erdmann</t>
  </si>
  <si>
    <t xml:space="preserve">Jugend</t>
  </si>
  <si>
    <t xml:space="preserve">LP</t>
  </si>
  <si>
    <t xml:space="preserve">Schützenklasse</t>
  </si>
  <si>
    <t xml:space="preserve">Altersklasse</t>
  </si>
  <si>
    <t xml:space="preserve">Seniorenklasse</t>
  </si>
  <si>
    <t xml:space="preserve">Luftpistole</t>
  </si>
  <si>
    <t xml:space="preserve">Aufgelegt</t>
  </si>
  <si>
    <t xml:space="preserve">Gerd</t>
  </si>
  <si>
    <t xml:space="preserve">26 (14 immer da)</t>
  </si>
  <si>
    <t xml:space="preserve">Summe</t>
  </si>
  <si>
    <t xml:space="preserve">Beteiligung Schießabend 20/21</t>
  </si>
  <si>
    <t xml:space="preserve">Beteiligung Schießabend 19/20</t>
  </si>
  <si>
    <t xml:space="preserve">Beteiligung Schießabend 18/19</t>
  </si>
  <si>
    <t xml:space="preserve">Beteiligung Schießabend 17/18</t>
  </si>
  <si>
    <t xml:space="preserve">Beteiligung Schießabend 16/17</t>
  </si>
  <si>
    <t xml:space="preserve">Beteiligung Schießabend 15/16</t>
  </si>
  <si>
    <t xml:space="preserve">Beteiligung Schießabend 14/15</t>
  </si>
  <si>
    <t xml:space="preserve">Beteiligung Schießabend 13/14</t>
  </si>
  <si>
    <t xml:space="preserve">Beteiligung Schießabend 12/13</t>
  </si>
  <si>
    <t xml:space="preserve">Beteiligung Schießabend 11/12</t>
  </si>
  <si>
    <t xml:space="preserve">Beteiligung Schießabend 10/11</t>
  </si>
  <si>
    <t xml:space="preserve">Beteiligung Schießabend 09/10</t>
  </si>
  <si>
    <t xml:space="preserve">Beteiligung Schießabend 08/09</t>
  </si>
  <si>
    <t xml:space="preserve">Beteiligung Schießabend 07/08</t>
  </si>
  <si>
    <t xml:space="preserve">Beteiligung Schießabend 06/07</t>
  </si>
  <si>
    <t xml:space="preserve">Beteiligung Schießabend 05/06</t>
  </si>
  <si>
    <t xml:space="preserve">Beteiligung Schießabend 04/05</t>
  </si>
  <si>
    <t xml:space="preserve">Beteiligung Schießabend 03/04</t>
  </si>
  <si>
    <t xml:space="preserve">Beteiligung Schießabend 02/03</t>
  </si>
  <si>
    <t xml:space="preserve">10 (3 immer da)</t>
  </si>
  <si>
    <t xml:space="preserve">6 (5 immer da)</t>
  </si>
  <si>
    <t xml:space="preserve">LG</t>
  </si>
  <si>
    <t xml:space="preserve">Aufl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</si>
</sst>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6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A6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1048576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F77" activeCellId="0" sqref="F77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4.43"/>
    <col collapsed="false" customWidth="true" hidden="false" outlineLevel="0" max="3" min="3" style="1" width="2.99"/>
    <col collapsed="false" customWidth="true" hidden="false" outlineLevel="0" max="4" min="4" style="2" width="18.29"/>
    <col collapsed="false" customWidth="true" hidden="false" outlineLevel="0" max="5" min="5" style="2" width="12.29"/>
    <col collapsed="false" customWidth="true" hidden="false" outlineLevel="0" max="6" min="6" style="2" width="5.14"/>
    <col collapsed="false" customWidth="true" hidden="false" outlineLevel="0" max="7" min="7" style="2" width="7.15"/>
    <col collapsed="false" customWidth="true" hidden="false" outlineLevel="0" max="13" min="8" style="2" width="3.86"/>
    <col collapsed="false" customWidth="true" hidden="false" outlineLevel="0" max="16" min="14" style="3" width="3.86"/>
    <col collapsed="false" customWidth="true" hidden="false" outlineLevel="0" max="17" min="17" style="2" width="3.86"/>
    <col collapsed="false" customWidth="false" hidden="false" outlineLevel="0" max="1024" min="18" style="2" width="11.42"/>
  </cols>
  <sheetData>
    <row r="1" customFormat="false" ht="15" hidden="false" customHeight="false" outlineLevel="0" collapsed="false">
      <c r="A1" s="4"/>
      <c r="B1" s="5" t="s">
        <v>0</v>
      </c>
      <c r="C1" s="5" t="s">
        <v>1</v>
      </c>
      <c r="D1" s="6" t="s">
        <v>2</v>
      </c>
      <c r="E1" s="6" t="s">
        <v>3</v>
      </c>
      <c r="F1" s="6" t="n">
        <f aca="false">SUM(H1:Q1)</f>
        <v>965</v>
      </c>
      <c r="G1" s="6" t="s">
        <v>4</v>
      </c>
      <c r="H1" s="7" t="n">
        <v>96</v>
      </c>
      <c r="I1" s="7" t="n">
        <v>97</v>
      </c>
      <c r="J1" s="7" t="n">
        <v>97</v>
      </c>
      <c r="K1" s="7" t="n">
        <v>96</v>
      </c>
      <c r="L1" s="7" t="n">
        <v>97</v>
      </c>
      <c r="M1" s="7" t="n">
        <v>95</v>
      </c>
      <c r="N1" s="6" t="n">
        <v>97</v>
      </c>
      <c r="O1" s="6" t="n">
        <v>97</v>
      </c>
      <c r="P1" s="6" t="n">
        <v>97</v>
      </c>
      <c r="Q1" s="7" t="n">
        <v>96</v>
      </c>
    </row>
    <row r="2" customFormat="false" ht="15" hidden="false" customHeight="false" outlineLevel="0" collapsed="false">
      <c r="A2" s="4"/>
      <c r="B2" s="5" t="s">
        <v>5</v>
      </c>
      <c r="C2" s="5" t="s">
        <v>1</v>
      </c>
      <c r="D2" s="6" t="s">
        <v>6</v>
      </c>
      <c r="E2" s="6" t="s">
        <v>7</v>
      </c>
      <c r="F2" s="6" t="n">
        <f aca="false">SUM(H2:Q2)</f>
        <v>960</v>
      </c>
      <c r="G2" s="6" t="s">
        <v>4</v>
      </c>
      <c r="H2" s="7" t="n">
        <v>95</v>
      </c>
      <c r="I2" s="7" t="n">
        <v>95</v>
      </c>
      <c r="J2" s="7" t="n">
        <v>95</v>
      </c>
      <c r="K2" s="7" t="n">
        <v>97</v>
      </c>
      <c r="L2" s="7" t="n">
        <v>96</v>
      </c>
      <c r="M2" s="7" t="n">
        <v>97</v>
      </c>
      <c r="N2" s="6" t="n">
        <v>96</v>
      </c>
      <c r="O2" s="6" t="n">
        <v>98</v>
      </c>
      <c r="P2" s="6" t="n">
        <v>95</v>
      </c>
      <c r="Q2" s="7" t="n">
        <v>96</v>
      </c>
    </row>
    <row r="3" customFormat="false" ht="15" hidden="false" customHeight="false" outlineLevel="0" collapsed="false">
      <c r="A3" s="4"/>
      <c r="B3" s="5" t="s">
        <v>8</v>
      </c>
      <c r="C3" s="5" t="s">
        <v>1</v>
      </c>
      <c r="D3" s="6" t="s">
        <v>9</v>
      </c>
      <c r="E3" s="6" t="s">
        <v>10</v>
      </c>
      <c r="F3" s="6" t="n">
        <f aca="false">SUM(H3:Q3)</f>
        <v>947</v>
      </c>
      <c r="G3" s="6" t="s">
        <v>4</v>
      </c>
      <c r="H3" s="7" t="n">
        <v>92</v>
      </c>
      <c r="I3" s="7" t="n">
        <v>93</v>
      </c>
      <c r="J3" s="7" t="n">
        <v>95</v>
      </c>
      <c r="K3" s="7" t="n">
        <v>97</v>
      </c>
      <c r="L3" s="7" t="n">
        <v>94</v>
      </c>
      <c r="M3" s="7" t="n">
        <v>97</v>
      </c>
      <c r="N3" s="6" t="n">
        <v>95</v>
      </c>
      <c r="O3" s="6" t="n">
        <v>95</v>
      </c>
      <c r="P3" s="6" t="n">
        <v>94</v>
      </c>
      <c r="Q3" s="7" t="n">
        <v>95</v>
      </c>
    </row>
    <row r="4" customFormat="false" ht="15" hidden="false" customHeight="false" outlineLevel="0" collapsed="false">
      <c r="A4" s="4"/>
      <c r="B4" s="4" t="s">
        <v>11</v>
      </c>
      <c r="C4" s="4" t="s">
        <v>1</v>
      </c>
      <c r="D4" s="7" t="s">
        <v>12</v>
      </c>
      <c r="E4" s="7" t="s">
        <v>13</v>
      </c>
      <c r="F4" s="7" t="n">
        <f aca="false">SUM(H4:Q4)</f>
        <v>946</v>
      </c>
      <c r="G4" s="7" t="s">
        <v>4</v>
      </c>
      <c r="H4" s="7" t="n">
        <v>91</v>
      </c>
      <c r="I4" s="7" t="n">
        <v>94</v>
      </c>
      <c r="J4" s="7" t="n">
        <v>96</v>
      </c>
      <c r="K4" s="7" t="n">
        <v>97</v>
      </c>
      <c r="L4" s="7" t="n">
        <v>99</v>
      </c>
      <c r="M4" s="8" t="n">
        <v>92</v>
      </c>
      <c r="N4" s="6" t="n">
        <v>94</v>
      </c>
      <c r="O4" s="9" t="n">
        <v>95</v>
      </c>
      <c r="P4" s="6" t="n">
        <v>93</v>
      </c>
      <c r="Q4" s="7" t="n">
        <v>95</v>
      </c>
    </row>
    <row r="5" customFormat="false" ht="15" hidden="false" customHeight="false" outlineLevel="0" collapsed="false">
      <c r="A5" s="4"/>
      <c r="B5" s="4" t="s">
        <v>14</v>
      </c>
      <c r="C5" s="4" t="s">
        <v>1</v>
      </c>
      <c r="D5" s="7" t="s">
        <v>15</v>
      </c>
      <c r="E5" s="7" t="s">
        <v>16</v>
      </c>
      <c r="F5" s="7" t="n">
        <f aca="false">SUM(H5:Q5)</f>
        <v>938</v>
      </c>
      <c r="G5" s="7" t="s">
        <v>4</v>
      </c>
      <c r="H5" s="7" t="n">
        <v>95</v>
      </c>
      <c r="I5" s="7" t="n">
        <v>94</v>
      </c>
      <c r="J5" s="7" t="n">
        <v>97</v>
      </c>
      <c r="K5" s="7" t="n">
        <v>91</v>
      </c>
      <c r="L5" s="7" t="n">
        <v>94</v>
      </c>
      <c r="M5" s="7" t="n">
        <v>95</v>
      </c>
      <c r="N5" s="6" t="n">
        <v>95</v>
      </c>
      <c r="O5" s="6" t="n">
        <v>94</v>
      </c>
      <c r="P5" s="6" t="n">
        <v>91</v>
      </c>
      <c r="Q5" s="7" t="n">
        <v>92</v>
      </c>
    </row>
    <row r="6" customFormat="false" ht="15" hidden="false" customHeight="false" outlineLevel="0" collapsed="false">
      <c r="A6" s="4"/>
      <c r="B6" s="4" t="s">
        <v>17</v>
      </c>
      <c r="C6" s="4" t="s">
        <v>1</v>
      </c>
      <c r="D6" s="7" t="s">
        <v>2</v>
      </c>
      <c r="E6" s="7" t="s">
        <v>18</v>
      </c>
      <c r="F6" s="7" t="n">
        <f aca="false">SUM(H6:Q6)</f>
        <v>921</v>
      </c>
      <c r="G6" s="7" t="s">
        <v>4</v>
      </c>
      <c r="H6" s="7" t="n">
        <v>92</v>
      </c>
      <c r="I6" s="8" t="n">
        <v>91</v>
      </c>
      <c r="J6" s="7" t="n">
        <v>91</v>
      </c>
      <c r="K6" s="7" t="n">
        <v>94</v>
      </c>
      <c r="L6" s="7" t="n">
        <v>92</v>
      </c>
      <c r="M6" s="7" t="n">
        <v>92</v>
      </c>
      <c r="N6" s="6" t="n">
        <v>91</v>
      </c>
      <c r="O6" s="6" t="n">
        <v>93</v>
      </c>
      <c r="P6" s="6" t="n">
        <v>93</v>
      </c>
      <c r="Q6" s="7" t="n">
        <v>92</v>
      </c>
    </row>
    <row r="7" customFormat="false" ht="15" hidden="false" customHeight="false" outlineLevel="0" collapsed="false">
      <c r="A7" s="4"/>
      <c r="B7" s="4" t="s">
        <v>19</v>
      </c>
      <c r="C7" s="4" t="s">
        <v>1</v>
      </c>
      <c r="D7" s="7" t="s">
        <v>2</v>
      </c>
      <c r="E7" s="7" t="s">
        <v>20</v>
      </c>
      <c r="F7" s="7" t="n">
        <f aca="false">SUM(H7:Q7)</f>
        <v>900</v>
      </c>
      <c r="G7" s="7" t="s">
        <v>4</v>
      </c>
      <c r="H7" s="7" t="n">
        <v>91</v>
      </c>
      <c r="I7" s="8" t="n">
        <v>90</v>
      </c>
      <c r="J7" s="7" t="n">
        <v>90</v>
      </c>
      <c r="K7" s="7" t="n">
        <v>89</v>
      </c>
      <c r="L7" s="7" t="n">
        <v>92</v>
      </c>
      <c r="M7" s="7" t="n">
        <v>93</v>
      </c>
      <c r="N7" s="6" t="n">
        <v>86</v>
      </c>
      <c r="O7" s="6" t="n">
        <v>89</v>
      </c>
      <c r="P7" s="6" t="n">
        <v>91</v>
      </c>
      <c r="Q7" s="7" t="n">
        <v>89</v>
      </c>
    </row>
    <row r="8" customFormat="false" ht="15" hidden="false" customHeight="false" outlineLevel="0" collapsed="false">
      <c r="A8" s="4"/>
      <c r="B8" s="4" t="s">
        <v>21</v>
      </c>
      <c r="C8" s="4" t="s">
        <v>1</v>
      </c>
      <c r="D8" s="7" t="s">
        <v>22</v>
      </c>
      <c r="E8" s="7" t="s">
        <v>23</v>
      </c>
      <c r="F8" s="7" t="n">
        <f aca="false">SUM(H8:Q8)</f>
        <v>895</v>
      </c>
      <c r="G8" s="7" t="s">
        <v>4</v>
      </c>
      <c r="H8" s="7" t="n">
        <v>91</v>
      </c>
      <c r="I8" s="7" t="n">
        <v>91</v>
      </c>
      <c r="J8" s="7" t="n">
        <v>87</v>
      </c>
      <c r="K8" s="7" t="n">
        <v>89</v>
      </c>
      <c r="L8" s="7" t="n">
        <v>88</v>
      </c>
      <c r="M8" s="7" t="n">
        <v>90</v>
      </c>
      <c r="N8" s="6" t="n">
        <v>88</v>
      </c>
      <c r="O8" s="6" t="n">
        <v>89</v>
      </c>
      <c r="P8" s="6" t="n">
        <v>91</v>
      </c>
      <c r="Q8" s="7" t="n">
        <v>91</v>
      </c>
    </row>
    <row r="9" customFormat="false" ht="15" hidden="false" customHeight="false" outlineLevel="0" collapsed="false">
      <c r="A9" s="4"/>
      <c r="B9" s="4" t="s">
        <v>24</v>
      </c>
      <c r="C9" s="4" t="s">
        <v>1</v>
      </c>
      <c r="D9" s="7" t="s">
        <v>9</v>
      </c>
      <c r="E9" s="7" t="s">
        <v>25</v>
      </c>
      <c r="F9" s="7" t="n">
        <f aca="false">SUM(H9:Q9)</f>
        <v>888</v>
      </c>
      <c r="G9" s="7" t="s">
        <v>4</v>
      </c>
      <c r="H9" s="7" t="n">
        <v>90</v>
      </c>
      <c r="I9" s="7" t="n">
        <v>90</v>
      </c>
      <c r="J9" s="7" t="n">
        <v>87</v>
      </c>
      <c r="K9" s="7" t="n">
        <v>87</v>
      </c>
      <c r="L9" s="7" t="n">
        <v>87</v>
      </c>
      <c r="M9" s="7" t="n">
        <v>89</v>
      </c>
      <c r="N9" s="6" t="n">
        <v>90</v>
      </c>
      <c r="O9" s="6" t="n">
        <v>86</v>
      </c>
      <c r="P9" s="6" t="n">
        <v>90</v>
      </c>
      <c r="Q9" s="7" t="n">
        <v>92</v>
      </c>
    </row>
    <row r="10" customFormat="false" ht="15" hidden="false" customHeight="false" outlineLevel="0" collapsed="false">
      <c r="A10" s="4"/>
      <c r="B10" s="4" t="s">
        <v>26</v>
      </c>
      <c r="C10" s="4" t="s">
        <v>1</v>
      </c>
      <c r="D10" s="7" t="s">
        <v>6</v>
      </c>
      <c r="E10" s="7" t="s">
        <v>27</v>
      </c>
      <c r="F10" s="7" t="n">
        <f aca="false">SUM(H10:Q10)</f>
        <v>875</v>
      </c>
      <c r="G10" s="7" t="s">
        <v>4</v>
      </c>
      <c r="H10" s="7" t="n">
        <v>86</v>
      </c>
      <c r="I10" s="7" t="n">
        <v>86</v>
      </c>
      <c r="J10" s="7" t="n">
        <v>88</v>
      </c>
      <c r="K10" s="7" t="n">
        <v>89</v>
      </c>
      <c r="L10" s="7" t="n">
        <v>91</v>
      </c>
      <c r="M10" s="7" t="n">
        <v>90</v>
      </c>
      <c r="N10" s="6" t="n">
        <v>88</v>
      </c>
      <c r="O10" s="6" t="n">
        <v>86</v>
      </c>
      <c r="P10" s="6" t="n">
        <v>85</v>
      </c>
      <c r="Q10" s="7" t="n">
        <v>86</v>
      </c>
    </row>
    <row r="11" customFormat="false" ht="15" hidden="false" customHeight="false" outlineLevel="0" collapsed="false">
      <c r="A11" s="4"/>
      <c r="B11" s="4" t="s">
        <v>28</v>
      </c>
      <c r="C11" s="4" t="s">
        <v>1</v>
      </c>
      <c r="D11" s="7" t="s">
        <v>29</v>
      </c>
      <c r="E11" s="7" t="s">
        <v>30</v>
      </c>
      <c r="F11" s="7" t="n">
        <f aca="false">SUM(H11:Q11)</f>
        <v>852</v>
      </c>
      <c r="G11" s="7" t="s">
        <v>4</v>
      </c>
      <c r="H11" s="7" t="n">
        <v>82</v>
      </c>
      <c r="I11" s="7" t="n">
        <v>84</v>
      </c>
      <c r="J11" s="7" t="n">
        <v>89</v>
      </c>
      <c r="K11" s="7" t="n">
        <v>86</v>
      </c>
      <c r="L11" s="7" t="n">
        <v>85</v>
      </c>
      <c r="M11" s="7" t="n">
        <v>84</v>
      </c>
      <c r="N11" s="6" t="n">
        <v>88</v>
      </c>
      <c r="O11" s="6" t="n">
        <v>76</v>
      </c>
      <c r="P11" s="6" t="n">
        <v>86</v>
      </c>
      <c r="Q11" s="7" t="n">
        <v>92</v>
      </c>
    </row>
    <row r="12" customFormat="false" ht="15" hidden="false" customHeight="false" outlineLevel="0" collapsed="false">
      <c r="A12" s="10" t="s">
        <v>31</v>
      </c>
      <c r="B12" s="5" t="s">
        <v>32</v>
      </c>
      <c r="C12" s="5" t="s">
        <v>1</v>
      </c>
      <c r="D12" s="6" t="s">
        <v>33</v>
      </c>
      <c r="E12" s="6" t="s">
        <v>34</v>
      </c>
      <c r="F12" s="6" t="n">
        <f aca="false">SUM(H12:Q12)</f>
        <v>833</v>
      </c>
      <c r="G12" s="6" t="s">
        <v>4</v>
      </c>
      <c r="H12" s="7" t="n">
        <v>82</v>
      </c>
      <c r="I12" s="8" t="n">
        <v>83</v>
      </c>
      <c r="J12" s="7" t="n">
        <v>80</v>
      </c>
      <c r="K12" s="8" t="n">
        <v>83</v>
      </c>
      <c r="L12" s="8" t="n">
        <v>83</v>
      </c>
      <c r="M12" s="7" t="n">
        <v>81</v>
      </c>
      <c r="N12" s="6" t="n">
        <v>88</v>
      </c>
      <c r="O12" s="6" t="n">
        <v>91</v>
      </c>
      <c r="P12" s="9" t="n">
        <v>78</v>
      </c>
      <c r="Q12" s="7" t="n">
        <v>84</v>
      </c>
    </row>
    <row r="13" customFormat="false" ht="15" hidden="false" customHeight="false" outlineLevel="0" collapsed="false">
      <c r="A13" s="10" t="s">
        <v>31</v>
      </c>
      <c r="B13" s="5" t="s">
        <v>35</v>
      </c>
      <c r="C13" s="5" t="s">
        <v>1</v>
      </c>
      <c r="D13" s="6" t="s">
        <v>36</v>
      </c>
      <c r="E13" s="6" t="s">
        <v>37</v>
      </c>
      <c r="F13" s="6" t="n">
        <f aca="false">SUM(H13:Q13)</f>
        <v>789</v>
      </c>
      <c r="G13" s="6" t="s">
        <v>4</v>
      </c>
      <c r="H13" s="7" t="n">
        <v>89</v>
      </c>
      <c r="I13" s="7" t="n">
        <v>83</v>
      </c>
      <c r="J13" s="7" t="n">
        <v>93</v>
      </c>
      <c r="K13" s="7" t="n">
        <v>84</v>
      </c>
      <c r="L13" s="7" t="n">
        <v>86</v>
      </c>
      <c r="M13" s="7" t="n">
        <v>87</v>
      </c>
      <c r="N13" s="6" t="n">
        <v>88</v>
      </c>
      <c r="O13" s="9"/>
      <c r="P13" s="9" t="n">
        <v>91</v>
      </c>
      <c r="Q13" s="7" t="n">
        <v>88</v>
      </c>
    </row>
    <row r="14" customFormat="false" ht="15" hidden="false" customHeight="false" outlineLevel="0" collapsed="false">
      <c r="A14" s="10" t="s">
        <v>31</v>
      </c>
      <c r="B14" s="5" t="s">
        <v>38</v>
      </c>
      <c r="C14" s="5" t="s">
        <v>1</v>
      </c>
      <c r="D14" s="6" t="s">
        <v>39</v>
      </c>
      <c r="E14" s="6" t="s">
        <v>40</v>
      </c>
      <c r="F14" s="6" t="n">
        <f aca="false">SUM(H14:Q14)</f>
        <v>0</v>
      </c>
      <c r="G14" s="6" t="s">
        <v>4</v>
      </c>
      <c r="H14" s="8"/>
      <c r="I14" s="8"/>
      <c r="J14" s="8"/>
      <c r="K14" s="8"/>
      <c r="L14" s="8"/>
      <c r="M14" s="8"/>
      <c r="N14" s="9"/>
      <c r="O14" s="9"/>
      <c r="P14" s="9"/>
      <c r="Q14" s="8"/>
    </row>
    <row r="17" customFormat="false" ht="15" hidden="false" customHeight="false" outlineLevel="0" collapsed="false">
      <c r="A17" s="10" t="s">
        <v>41</v>
      </c>
      <c r="B17" s="5" t="s">
        <v>0</v>
      </c>
      <c r="C17" s="5" t="s">
        <v>42</v>
      </c>
      <c r="D17" s="6" t="s">
        <v>2</v>
      </c>
      <c r="E17" s="6" t="s">
        <v>43</v>
      </c>
      <c r="F17" s="6" t="n">
        <f aca="false">SUM(H17:Q17)</f>
        <v>915</v>
      </c>
      <c r="G17" s="6" t="s">
        <v>4</v>
      </c>
      <c r="H17" s="7" t="n">
        <v>90</v>
      </c>
      <c r="I17" s="8" t="n">
        <v>91</v>
      </c>
      <c r="J17" s="7" t="n">
        <v>94</v>
      </c>
      <c r="K17" s="7" t="n">
        <v>94</v>
      </c>
      <c r="L17" s="7" t="n">
        <v>91</v>
      </c>
      <c r="M17" s="7" t="n">
        <v>91</v>
      </c>
      <c r="N17" s="6" t="n">
        <v>89</v>
      </c>
      <c r="O17" s="6" t="n">
        <v>90</v>
      </c>
      <c r="P17" s="6" t="n">
        <v>91</v>
      </c>
      <c r="Q17" s="7" t="n">
        <v>94</v>
      </c>
    </row>
    <row r="18" customFormat="false" ht="15" hidden="false" customHeight="false" outlineLevel="0" collapsed="false">
      <c r="A18" s="10" t="s">
        <v>41</v>
      </c>
      <c r="B18" s="5" t="s">
        <v>5</v>
      </c>
      <c r="C18" s="5" t="s">
        <v>42</v>
      </c>
      <c r="D18" s="6" t="s">
        <v>44</v>
      </c>
      <c r="E18" s="6" t="s">
        <v>43</v>
      </c>
      <c r="F18" s="6" t="n">
        <f aca="false">SUM(H18:Q18)</f>
        <v>877</v>
      </c>
      <c r="G18" s="6" t="s">
        <v>4</v>
      </c>
      <c r="H18" s="7" t="n">
        <v>86</v>
      </c>
      <c r="I18" s="8" t="n">
        <v>87</v>
      </c>
      <c r="J18" s="7" t="n">
        <v>88</v>
      </c>
      <c r="K18" s="7" t="n">
        <v>90</v>
      </c>
      <c r="L18" s="7" t="n">
        <v>88</v>
      </c>
      <c r="M18" s="7" t="n">
        <v>88</v>
      </c>
      <c r="N18" s="6" t="n">
        <v>93</v>
      </c>
      <c r="O18" s="9" t="n">
        <v>86</v>
      </c>
      <c r="P18" s="6" t="n">
        <v>86</v>
      </c>
      <c r="Q18" s="7" t="n">
        <v>85</v>
      </c>
    </row>
    <row r="19" customFormat="false" ht="15" hidden="false" customHeight="false" outlineLevel="0" collapsed="false">
      <c r="A19" s="10" t="s">
        <v>41</v>
      </c>
      <c r="B19" s="5" t="s">
        <v>8</v>
      </c>
      <c r="C19" s="5" t="s">
        <v>42</v>
      </c>
      <c r="D19" s="6" t="s">
        <v>45</v>
      </c>
      <c r="E19" s="6" t="s">
        <v>46</v>
      </c>
      <c r="F19" s="6" t="n">
        <f aca="false">SUM(H19:Q19)</f>
        <v>871</v>
      </c>
      <c r="G19" s="6" t="s">
        <v>4</v>
      </c>
      <c r="H19" s="7" t="n">
        <v>84</v>
      </c>
      <c r="I19" s="7" t="n">
        <v>91</v>
      </c>
      <c r="J19" s="7" t="n">
        <v>84</v>
      </c>
      <c r="K19" s="7" t="n">
        <v>87</v>
      </c>
      <c r="L19" s="7" t="n">
        <v>88</v>
      </c>
      <c r="M19" s="7" t="n">
        <v>88</v>
      </c>
      <c r="N19" s="6" t="n">
        <v>86</v>
      </c>
      <c r="O19" s="6" t="n">
        <v>87</v>
      </c>
      <c r="P19" s="6" t="n">
        <v>89</v>
      </c>
      <c r="Q19" s="7" t="n">
        <v>87</v>
      </c>
    </row>
    <row r="20" customFormat="false" ht="15" hidden="false" customHeight="false" outlineLevel="0" collapsed="false">
      <c r="A20" s="4"/>
      <c r="B20" s="4" t="s">
        <v>11</v>
      </c>
      <c r="C20" s="4" t="s">
        <v>42</v>
      </c>
      <c r="D20" s="7" t="s">
        <v>47</v>
      </c>
      <c r="E20" s="7" t="s">
        <v>48</v>
      </c>
      <c r="F20" s="7" t="n">
        <f aca="false">SUM(H20:Q20)</f>
        <v>854</v>
      </c>
      <c r="G20" s="7" t="s">
        <v>4</v>
      </c>
      <c r="H20" s="8"/>
      <c r="I20" s="7" t="n">
        <v>96</v>
      </c>
      <c r="J20" s="7" t="n">
        <v>95</v>
      </c>
      <c r="K20" s="7" t="n">
        <v>95</v>
      </c>
      <c r="L20" s="8" t="n">
        <v>98</v>
      </c>
      <c r="M20" s="7" t="n">
        <v>93</v>
      </c>
      <c r="N20" s="9" t="n">
        <v>95</v>
      </c>
      <c r="O20" s="6" t="n">
        <v>96</v>
      </c>
      <c r="P20" s="9" t="n">
        <v>94</v>
      </c>
      <c r="Q20" s="7" t="n">
        <v>92</v>
      </c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</row>
    <row r="21" customFormat="false" ht="15" hidden="false" customHeight="false" outlineLevel="0" collapsed="false">
      <c r="A21" s="4"/>
      <c r="B21" s="4" t="s">
        <v>14</v>
      </c>
      <c r="C21" s="4" t="s">
        <v>42</v>
      </c>
      <c r="D21" s="7" t="s">
        <v>49</v>
      </c>
      <c r="E21" s="7" t="s">
        <v>50</v>
      </c>
      <c r="F21" s="7" t="n">
        <f aca="false">SUM(H21:Q21)</f>
        <v>847</v>
      </c>
      <c r="G21" s="7" t="s">
        <v>4</v>
      </c>
      <c r="H21" s="7" t="n">
        <v>84</v>
      </c>
      <c r="I21" s="7" t="n">
        <v>87</v>
      </c>
      <c r="J21" s="7" t="n">
        <v>87</v>
      </c>
      <c r="K21" s="7" t="n">
        <v>89</v>
      </c>
      <c r="L21" s="7" t="n">
        <v>85</v>
      </c>
      <c r="M21" s="7" t="n">
        <v>81</v>
      </c>
      <c r="N21" s="6" t="n">
        <v>84</v>
      </c>
      <c r="O21" s="6" t="n">
        <v>83</v>
      </c>
      <c r="P21" s="6" t="n">
        <v>85</v>
      </c>
      <c r="Q21" s="7" t="n">
        <v>82</v>
      </c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</row>
    <row r="22" customFormat="false" ht="15" hidden="false" customHeight="false" outlineLevel="0" collapsed="false">
      <c r="A22" s="4"/>
      <c r="B22" s="4" t="s">
        <v>17</v>
      </c>
      <c r="C22" s="4" t="s">
        <v>42</v>
      </c>
      <c r="D22" s="7" t="s">
        <v>22</v>
      </c>
      <c r="E22" s="7" t="s">
        <v>51</v>
      </c>
      <c r="F22" s="7" t="n">
        <f aca="false">SUM(H22:Q22)</f>
        <v>833</v>
      </c>
      <c r="G22" s="7" t="s">
        <v>4</v>
      </c>
      <c r="H22" s="7" t="n">
        <v>83</v>
      </c>
      <c r="I22" s="7" t="n">
        <v>86</v>
      </c>
      <c r="J22" s="7" t="n">
        <v>83</v>
      </c>
      <c r="K22" s="7" t="n">
        <v>82</v>
      </c>
      <c r="L22" s="7" t="n">
        <v>86</v>
      </c>
      <c r="M22" s="7" t="n">
        <v>85</v>
      </c>
      <c r="N22" s="6" t="n">
        <v>80</v>
      </c>
      <c r="O22" s="6" t="n">
        <v>81</v>
      </c>
      <c r="P22" s="6" t="n">
        <v>79</v>
      </c>
      <c r="Q22" s="7" t="n">
        <v>88</v>
      </c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</row>
    <row r="23" customFormat="false" ht="15" hidden="false" customHeight="false" outlineLevel="0" collapsed="false">
      <c r="A23" s="4"/>
      <c r="B23" s="4" t="s">
        <v>19</v>
      </c>
      <c r="C23" s="4" t="s">
        <v>42</v>
      </c>
      <c r="D23" s="7" t="s">
        <v>52</v>
      </c>
      <c r="E23" s="7" t="s">
        <v>53</v>
      </c>
      <c r="F23" s="7" t="n">
        <f aca="false">SUM(H23:Q23)</f>
        <v>830</v>
      </c>
      <c r="G23" s="7" t="s">
        <v>4</v>
      </c>
      <c r="H23" s="8" t="n">
        <v>78</v>
      </c>
      <c r="I23" s="7" t="n">
        <v>75</v>
      </c>
      <c r="J23" s="7" t="n">
        <v>81</v>
      </c>
      <c r="K23" s="7" t="n">
        <v>84</v>
      </c>
      <c r="L23" s="7" t="n">
        <v>87</v>
      </c>
      <c r="M23" s="7" t="n">
        <v>87</v>
      </c>
      <c r="N23" s="6" t="n">
        <v>81</v>
      </c>
      <c r="O23" s="6" t="n">
        <v>84</v>
      </c>
      <c r="P23" s="6" t="n">
        <v>84</v>
      </c>
      <c r="Q23" s="7" t="n">
        <v>89</v>
      </c>
    </row>
    <row r="24" customFormat="false" ht="15" hidden="false" customHeight="false" outlineLevel="0" collapsed="false">
      <c r="A24" s="4"/>
      <c r="B24" s="4" t="s">
        <v>21</v>
      </c>
      <c r="C24" s="4" t="s">
        <v>42</v>
      </c>
      <c r="D24" s="7" t="s">
        <v>45</v>
      </c>
      <c r="E24" s="7" t="s">
        <v>54</v>
      </c>
      <c r="F24" s="7" t="n">
        <f aca="false">SUM(H24:Q24)</f>
        <v>812</v>
      </c>
      <c r="G24" s="7" t="s">
        <v>4</v>
      </c>
      <c r="H24" s="7" t="n">
        <v>83</v>
      </c>
      <c r="I24" s="7" t="n">
        <v>81</v>
      </c>
      <c r="J24" s="7" t="n">
        <v>81</v>
      </c>
      <c r="K24" s="7" t="n">
        <v>76</v>
      </c>
      <c r="L24" s="7" t="n">
        <v>76</v>
      </c>
      <c r="M24" s="7" t="n">
        <v>84</v>
      </c>
      <c r="N24" s="6" t="n">
        <v>82</v>
      </c>
      <c r="O24" s="6" t="n">
        <v>77</v>
      </c>
      <c r="P24" s="6" t="n">
        <v>87</v>
      </c>
      <c r="Q24" s="7" t="n">
        <v>85</v>
      </c>
    </row>
    <row r="25" customFormat="false" ht="15" hidden="false" customHeight="false" outlineLevel="0" collapsed="false">
      <c r="A25" s="4"/>
      <c r="B25" s="4" t="s">
        <v>24</v>
      </c>
      <c r="C25" s="4" t="s">
        <v>42</v>
      </c>
      <c r="D25" s="7" t="s">
        <v>55</v>
      </c>
      <c r="E25" s="7" t="s">
        <v>56</v>
      </c>
      <c r="F25" s="7" t="n">
        <f aca="false">SUM(H25:Q25)</f>
        <v>801</v>
      </c>
      <c r="G25" s="7" t="s">
        <v>4</v>
      </c>
      <c r="H25" s="7" t="n">
        <v>88</v>
      </c>
      <c r="I25" s="7" t="n">
        <v>85</v>
      </c>
      <c r="J25" s="7" t="n">
        <v>78</v>
      </c>
      <c r="K25" s="7" t="n">
        <v>86</v>
      </c>
      <c r="L25" s="7" t="n">
        <v>83</v>
      </c>
      <c r="M25" s="8" t="n">
        <v>71</v>
      </c>
      <c r="N25" s="6" t="n">
        <v>76</v>
      </c>
      <c r="O25" s="6" t="n">
        <v>84</v>
      </c>
      <c r="P25" s="9" t="n">
        <v>74</v>
      </c>
      <c r="Q25" s="7" t="n">
        <v>76</v>
      </c>
    </row>
    <row r="26" customFormat="false" ht="15" hidden="false" customHeight="false" outlineLevel="0" collapsed="false">
      <c r="A26" s="4"/>
      <c r="B26" s="4" t="s">
        <v>26</v>
      </c>
      <c r="C26" s="4" t="s">
        <v>42</v>
      </c>
      <c r="D26" s="7" t="s">
        <v>29</v>
      </c>
      <c r="E26" s="7" t="s">
        <v>57</v>
      </c>
      <c r="F26" s="7" t="n">
        <f aca="false">SUM(H26:Q26)</f>
        <v>749</v>
      </c>
      <c r="G26" s="7" t="s">
        <v>4</v>
      </c>
      <c r="H26" s="7" t="n">
        <v>72</v>
      </c>
      <c r="I26" s="7" t="n">
        <v>80</v>
      </c>
      <c r="J26" s="7" t="n">
        <v>70</v>
      </c>
      <c r="K26" s="7" t="n">
        <v>70</v>
      </c>
      <c r="L26" s="7" t="n">
        <v>82</v>
      </c>
      <c r="M26" s="7" t="n">
        <v>75</v>
      </c>
      <c r="N26" s="6" t="n">
        <v>77</v>
      </c>
      <c r="O26" s="6" t="n">
        <v>71</v>
      </c>
      <c r="P26" s="6" t="n">
        <v>74</v>
      </c>
      <c r="Q26" s="7" t="n">
        <v>78</v>
      </c>
    </row>
    <row r="27" customFormat="false" ht="15" hidden="false" customHeight="false" outlineLevel="0" collapsed="false">
      <c r="A27" s="4"/>
      <c r="B27" s="4" t="s">
        <v>28</v>
      </c>
      <c r="C27" s="4" t="s">
        <v>42</v>
      </c>
      <c r="D27" s="7" t="s">
        <v>6</v>
      </c>
      <c r="E27" s="7" t="s">
        <v>58</v>
      </c>
      <c r="F27" s="7" t="n">
        <f aca="false">SUM(H27:Q27)</f>
        <v>689</v>
      </c>
      <c r="G27" s="7" t="s">
        <v>4</v>
      </c>
      <c r="H27" s="7" t="n">
        <v>90</v>
      </c>
      <c r="I27" s="8" t="n">
        <v>89</v>
      </c>
      <c r="J27" s="7" t="n">
        <v>87</v>
      </c>
      <c r="K27" s="7" t="n">
        <v>85</v>
      </c>
      <c r="L27" s="7" t="n">
        <v>77</v>
      </c>
      <c r="M27" s="7" t="n">
        <v>86</v>
      </c>
      <c r="N27" s="9"/>
      <c r="O27" s="9" t="n">
        <v>87</v>
      </c>
      <c r="P27" s="6" t="n">
        <v>88</v>
      </c>
      <c r="Q27" s="8"/>
    </row>
    <row r="28" customFormat="false" ht="15" hidden="false" customHeight="false" outlineLevel="0" collapsed="false">
      <c r="A28" s="10" t="s">
        <v>31</v>
      </c>
      <c r="B28" s="5" t="s">
        <v>32</v>
      </c>
      <c r="C28" s="5" t="s">
        <v>42</v>
      </c>
      <c r="D28" s="6" t="s">
        <v>59</v>
      </c>
      <c r="E28" s="6" t="s">
        <v>60</v>
      </c>
      <c r="F28" s="6" t="n">
        <f aca="false">SUM(H28:Q28)</f>
        <v>342</v>
      </c>
      <c r="G28" s="6" t="s">
        <v>4</v>
      </c>
      <c r="H28" s="7" t="n">
        <v>85</v>
      </c>
      <c r="I28" s="7" t="n">
        <v>87</v>
      </c>
      <c r="J28" s="7" t="n">
        <v>84</v>
      </c>
      <c r="K28" s="8"/>
      <c r="L28" s="8"/>
      <c r="M28" s="8"/>
      <c r="N28" s="9"/>
      <c r="O28" s="9"/>
      <c r="P28" s="6" t="n">
        <v>86</v>
      </c>
      <c r="Q28" s="8"/>
    </row>
    <row r="29" customFormat="false" ht="15" hidden="false" customHeight="false" outlineLevel="0" collapsed="false">
      <c r="A29" s="10" t="s">
        <v>31</v>
      </c>
      <c r="B29" s="5" t="s">
        <v>35</v>
      </c>
      <c r="C29" s="5" t="s">
        <v>42</v>
      </c>
      <c r="D29" s="6" t="s">
        <v>22</v>
      </c>
      <c r="E29" s="6" t="s">
        <v>7</v>
      </c>
      <c r="F29" s="6" t="n">
        <f aca="false">SUM(H29:Q29)</f>
        <v>319</v>
      </c>
      <c r="G29" s="6" t="s">
        <v>4</v>
      </c>
      <c r="H29" s="7" t="n">
        <v>78</v>
      </c>
      <c r="I29" s="7" t="n">
        <v>82</v>
      </c>
      <c r="J29" s="8"/>
      <c r="K29" s="8"/>
      <c r="L29" s="8"/>
      <c r="M29" s="8"/>
      <c r="N29" s="9"/>
      <c r="O29" s="9"/>
      <c r="P29" s="9" t="n">
        <v>84</v>
      </c>
      <c r="Q29" s="7" t="n">
        <v>75</v>
      </c>
    </row>
    <row r="30" customFormat="false" ht="15" hidden="false" customHeight="false" outlineLevel="0" collapsed="false">
      <c r="A30" s="10" t="s">
        <v>31</v>
      </c>
      <c r="B30" s="5" t="s">
        <v>38</v>
      </c>
      <c r="C30" s="5" t="s">
        <v>42</v>
      </c>
      <c r="D30" s="6" t="s">
        <v>61</v>
      </c>
      <c r="E30" s="6" t="s">
        <v>62</v>
      </c>
      <c r="F30" s="6" t="n">
        <f aca="false">SUM(H30:Q30)</f>
        <v>275</v>
      </c>
      <c r="G30" s="6" t="s">
        <v>4</v>
      </c>
      <c r="H30" s="7" t="n">
        <v>89</v>
      </c>
      <c r="I30" s="8"/>
      <c r="J30" s="8"/>
      <c r="K30" s="8"/>
      <c r="L30" s="8"/>
      <c r="M30" s="8"/>
      <c r="N30" s="6" t="n">
        <v>93</v>
      </c>
      <c r="O30" s="6" t="n">
        <v>93</v>
      </c>
      <c r="P30" s="9"/>
      <c r="Q30" s="8"/>
    </row>
    <row r="33" customFormat="false" ht="15" hidden="false" customHeight="false" outlineLevel="0" collapsed="false">
      <c r="A33" s="10" t="s">
        <v>41</v>
      </c>
      <c r="B33" s="5" t="s">
        <v>0</v>
      </c>
      <c r="C33" s="5" t="s">
        <v>63</v>
      </c>
      <c r="D33" s="6" t="s">
        <v>64</v>
      </c>
      <c r="E33" s="6" t="s">
        <v>60</v>
      </c>
      <c r="F33" s="6" t="n">
        <f aca="false">SUM(H33:Q33)</f>
        <v>947</v>
      </c>
      <c r="G33" s="6" t="s">
        <v>4</v>
      </c>
      <c r="H33" s="8" t="n">
        <v>96</v>
      </c>
      <c r="I33" s="7" t="n">
        <v>95</v>
      </c>
      <c r="J33" s="8" t="n">
        <v>96</v>
      </c>
      <c r="K33" s="7" t="n">
        <v>94</v>
      </c>
      <c r="L33" s="7" t="n">
        <v>92</v>
      </c>
      <c r="M33" s="7" t="n">
        <v>94</v>
      </c>
      <c r="N33" s="6" t="n">
        <v>95</v>
      </c>
      <c r="O33" s="6" t="n">
        <v>97</v>
      </c>
      <c r="P33" s="6" t="n">
        <v>95</v>
      </c>
      <c r="Q33" s="7" t="n">
        <v>93</v>
      </c>
      <c r="S33" s="0"/>
      <c r="T33" s="0"/>
      <c r="U33" s="0"/>
      <c r="V33" s="0"/>
    </row>
    <row r="34" customFormat="false" ht="15" hidden="false" customHeight="false" outlineLevel="0" collapsed="false">
      <c r="A34" s="10" t="s">
        <v>41</v>
      </c>
      <c r="B34" s="5" t="s">
        <v>5</v>
      </c>
      <c r="C34" s="5" t="s">
        <v>63</v>
      </c>
      <c r="D34" s="6" t="s">
        <v>22</v>
      </c>
      <c r="E34" s="6" t="s">
        <v>65</v>
      </c>
      <c r="F34" s="6" t="n">
        <f aca="false">SUM(H34:Q34)</f>
        <v>741</v>
      </c>
      <c r="G34" s="6" t="s">
        <v>4</v>
      </c>
      <c r="H34" s="8"/>
      <c r="I34" s="7" t="n">
        <v>83</v>
      </c>
      <c r="J34" s="8" t="n">
        <v>85</v>
      </c>
      <c r="K34" s="7" t="n">
        <v>86</v>
      </c>
      <c r="L34" s="7" t="n">
        <v>88</v>
      </c>
      <c r="M34" s="8" t="n">
        <v>78</v>
      </c>
      <c r="N34" s="6" t="n">
        <v>81</v>
      </c>
      <c r="O34" s="6" t="n">
        <v>81</v>
      </c>
      <c r="P34" s="9" t="n">
        <v>77</v>
      </c>
      <c r="Q34" s="7" t="n">
        <v>82</v>
      </c>
      <c r="S34" s="0"/>
      <c r="T34" s="0"/>
      <c r="U34" s="0"/>
      <c r="V34" s="0"/>
    </row>
    <row r="35" customFormat="false" ht="15" hidden="false" customHeight="false" outlineLevel="0" collapsed="false">
      <c r="A35" s="10" t="s">
        <v>41</v>
      </c>
      <c r="B35" s="5" t="s">
        <v>8</v>
      </c>
      <c r="C35" s="5" t="s">
        <v>63</v>
      </c>
      <c r="D35" s="6" t="s">
        <v>66</v>
      </c>
      <c r="E35" s="6" t="s">
        <v>67</v>
      </c>
      <c r="F35" s="6" t="n">
        <f aca="false">SUM(H35:Q35)</f>
        <v>719</v>
      </c>
      <c r="G35" s="6" t="s">
        <v>4</v>
      </c>
      <c r="H35" s="7" t="n">
        <v>71</v>
      </c>
      <c r="I35" s="7" t="n">
        <v>76</v>
      </c>
      <c r="J35" s="7" t="n">
        <v>74</v>
      </c>
      <c r="K35" s="7" t="n">
        <v>72</v>
      </c>
      <c r="L35" s="7" t="n">
        <v>71</v>
      </c>
      <c r="M35" s="7" t="n">
        <v>76</v>
      </c>
      <c r="N35" s="6" t="n">
        <v>68</v>
      </c>
      <c r="O35" s="6" t="n">
        <v>66</v>
      </c>
      <c r="P35" s="6" t="n">
        <v>78</v>
      </c>
      <c r="Q35" s="7" t="n">
        <v>67</v>
      </c>
      <c r="S35" s="0"/>
      <c r="T35" s="0"/>
      <c r="U35" s="0"/>
      <c r="V35" s="0"/>
    </row>
    <row r="36" customFormat="false" ht="15" hidden="false" customHeight="false" outlineLevel="0" collapsed="false">
      <c r="A36" s="4"/>
      <c r="B36" s="4" t="s">
        <v>11</v>
      </c>
      <c r="C36" s="4" t="s">
        <v>63</v>
      </c>
      <c r="D36" s="7" t="s">
        <v>9</v>
      </c>
      <c r="E36" s="7" t="s">
        <v>68</v>
      </c>
      <c r="F36" s="7" t="n">
        <f aca="false">SUM(H36:Q36)</f>
        <v>665</v>
      </c>
      <c r="G36" s="7" t="s">
        <v>4</v>
      </c>
      <c r="H36" s="7" t="n">
        <v>79</v>
      </c>
      <c r="I36" s="7" t="n">
        <v>83</v>
      </c>
      <c r="J36" s="7" t="n">
        <v>87</v>
      </c>
      <c r="K36" s="7" t="n">
        <v>89</v>
      </c>
      <c r="L36" s="7" t="n">
        <v>79</v>
      </c>
      <c r="M36" s="8"/>
      <c r="N36" s="6" t="n">
        <v>85</v>
      </c>
      <c r="O36" s="6" t="n">
        <v>81</v>
      </c>
      <c r="P36" s="6" t="n">
        <v>82</v>
      </c>
      <c r="Q36" s="8"/>
    </row>
    <row r="37" customFormat="false" ht="15" hidden="false" customHeight="false" outlineLevel="0" collapsed="false">
      <c r="A37" s="4"/>
      <c r="B37" s="4" t="s">
        <v>14</v>
      </c>
      <c r="C37" s="4" t="s">
        <v>63</v>
      </c>
      <c r="D37" s="7" t="s">
        <v>45</v>
      </c>
      <c r="E37" s="7" t="s">
        <v>69</v>
      </c>
      <c r="F37" s="7" t="n">
        <f aca="false">SUM(H37:Q37)</f>
        <v>658</v>
      </c>
      <c r="G37" s="7" t="s">
        <v>4</v>
      </c>
      <c r="H37" s="8"/>
      <c r="I37" s="7" t="n">
        <v>86</v>
      </c>
      <c r="J37" s="7" t="n">
        <v>83</v>
      </c>
      <c r="K37" s="8"/>
      <c r="L37" s="8" t="n">
        <v>86</v>
      </c>
      <c r="M37" s="7" t="n">
        <v>70</v>
      </c>
      <c r="N37" s="6" t="n">
        <v>88</v>
      </c>
      <c r="O37" s="6" t="n">
        <v>79</v>
      </c>
      <c r="P37" s="6" t="n">
        <v>82</v>
      </c>
      <c r="Q37" s="7" t="n">
        <v>84</v>
      </c>
    </row>
    <row r="38" customFormat="false" ht="15" hidden="false" customHeight="false" outlineLevel="0" collapsed="false">
      <c r="A38" s="4"/>
      <c r="B38" s="4" t="s">
        <v>17</v>
      </c>
      <c r="C38" s="4" t="s">
        <v>63</v>
      </c>
      <c r="D38" s="7" t="s">
        <v>36</v>
      </c>
      <c r="E38" s="7" t="s">
        <v>70</v>
      </c>
      <c r="F38" s="7" t="n">
        <f aca="false">SUM(H38:Q38)</f>
        <v>619</v>
      </c>
      <c r="G38" s="7" t="s">
        <v>4</v>
      </c>
      <c r="H38" s="7" t="n">
        <v>65</v>
      </c>
      <c r="I38" s="7" t="n">
        <v>66</v>
      </c>
      <c r="J38" s="7" t="n">
        <v>69</v>
      </c>
      <c r="K38" s="7" t="n">
        <v>71</v>
      </c>
      <c r="L38" s="7" t="n">
        <v>82</v>
      </c>
      <c r="M38" s="8"/>
      <c r="N38" s="6" t="n">
        <v>76</v>
      </c>
      <c r="O38" s="6" t="n">
        <v>66</v>
      </c>
      <c r="P38" s="6" t="n">
        <v>59</v>
      </c>
      <c r="Q38" s="7" t="n">
        <v>65</v>
      </c>
    </row>
    <row r="39" customFormat="false" ht="15" hidden="false" customHeight="false" outlineLevel="0" collapsed="false">
      <c r="A39" s="4"/>
      <c r="B39" s="4" t="s">
        <v>19</v>
      </c>
      <c r="C39" s="4" t="s">
        <v>63</v>
      </c>
      <c r="D39" s="7" t="s">
        <v>71</v>
      </c>
      <c r="E39" s="7" t="s">
        <v>72</v>
      </c>
      <c r="F39" s="7" t="n">
        <f aca="false">SUM(H39:Q39)</f>
        <v>559</v>
      </c>
      <c r="G39" s="7" t="s">
        <v>4</v>
      </c>
      <c r="H39" s="8"/>
      <c r="I39" s="7" t="n">
        <v>81</v>
      </c>
      <c r="J39" s="7" t="n">
        <v>85</v>
      </c>
      <c r="K39" s="7" t="n">
        <v>81</v>
      </c>
      <c r="L39" s="8"/>
      <c r="M39" s="7" t="n">
        <v>81</v>
      </c>
      <c r="N39" s="9" t="n">
        <v>74</v>
      </c>
      <c r="O39" s="6" t="n">
        <v>76</v>
      </c>
      <c r="P39" s="9"/>
      <c r="Q39" s="7" t="n">
        <v>81</v>
      </c>
    </row>
    <row r="40" customFormat="false" ht="15" hidden="false" customHeight="false" outlineLevel="0" collapsed="false">
      <c r="A40" s="4"/>
      <c r="B40" s="4" t="s">
        <v>21</v>
      </c>
      <c r="C40" s="4" t="s">
        <v>63</v>
      </c>
      <c r="D40" s="7" t="s">
        <v>36</v>
      </c>
      <c r="E40" s="7" t="s">
        <v>73</v>
      </c>
      <c r="F40" s="7" t="n">
        <f aca="false">SUM(H40:Q40)</f>
        <v>559</v>
      </c>
      <c r="G40" s="7" t="s">
        <v>4</v>
      </c>
      <c r="H40" s="7" t="n">
        <v>47</v>
      </c>
      <c r="I40" s="7" t="n">
        <v>60</v>
      </c>
      <c r="J40" s="7" t="n">
        <v>40</v>
      </c>
      <c r="K40" s="7" t="n">
        <v>56</v>
      </c>
      <c r="L40" s="8" t="n">
        <v>71</v>
      </c>
      <c r="M40" s="7" t="n">
        <v>71</v>
      </c>
      <c r="N40" s="6" t="n">
        <v>76</v>
      </c>
      <c r="O40" s="6" t="n">
        <v>69</v>
      </c>
      <c r="P40" s="6" t="n">
        <v>69</v>
      </c>
      <c r="Q40" s="8"/>
    </row>
    <row r="41" customFormat="false" ht="15" hidden="false" customHeight="false" outlineLevel="0" collapsed="false">
      <c r="A41" s="4"/>
      <c r="B41" s="4" t="s">
        <v>24</v>
      </c>
      <c r="C41" s="4" t="s">
        <v>63</v>
      </c>
      <c r="D41" s="7" t="s">
        <v>74</v>
      </c>
      <c r="E41" s="7" t="s">
        <v>75</v>
      </c>
      <c r="F41" s="7" t="n">
        <f aca="false">SUM(H41:Q41)</f>
        <v>557</v>
      </c>
      <c r="G41" s="7" t="s">
        <v>4</v>
      </c>
      <c r="H41" s="8" t="n">
        <v>46</v>
      </c>
      <c r="I41" s="7" t="n">
        <v>54</v>
      </c>
      <c r="J41" s="7" t="n">
        <v>45</v>
      </c>
      <c r="K41" s="7" t="n">
        <v>57</v>
      </c>
      <c r="L41" s="8" t="n">
        <v>52</v>
      </c>
      <c r="M41" s="7" t="n">
        <v>63</v>
      </c>
      <c r="N41" s="9" t="n">
        <v>64</v>
      </c>
      <c r="O41" s="6" t="n">
        <v>61</v>
      </c>
      <c r="P41" s="6" t="n">
        <v>55</v>
      </c>
      <c r="Q41" s="7" t="n">
        <v>60</v>
      </c>
    </row>
    <row r="42" customFormat="false" ht="15" hidden="false" customHeight="false" outlineLevel="0" collapsed="false">
      <c r="A42" s="4"/>
      <c r="B42" s="4" t="s">
        <v>26</v>
      </c>
      <c r="C42" s="4" t="s">
        <v>63</v>
      </c>
      <c r="D42" s="7" t="s">
        <v>47</v>
      </c>
      <c r="E42" s="7" t="s">
        <v>76</v>
      </c>
      <c r="F42" s="7" t="n">
        <f aca="false">SUM(H42:Q42)</f>
        <v>516</v>
      </c>
      <c r="G42" s="7" t="s">
        <v>4</v>
      </c>
      <c r="H42" s="7" t="n">
        <v>70</v>
      </c>
      <c r="I42" s="8"/>
      <c r="J42" s="8"/>
      <c r="K42" s="8"/>
      <c r="L42" s="8" t="n">
        <v>75</v>
      </c>
      <c r="M42" s="7" t="n">
        <v>77</v>
      </c>
      <c r="N42" s="6" t="n">
        <v>75</v>
      </c>
      <c r="O42" s="6" t="n">
        <v>78</v>
      </c>
      <c r="P42" s="6" t="n">
        <v>69</v>
      </c>
      <c r="Q42" s="7" t="n">
        <v>72</v>
      </c>
    </row>
    <row r="43" customFormat="false" ht="15" hidden="false" customHeight="false" outlineLevel="0" collapsed="false">
      <c r="A43" s="4"/>
      <c r="B43" s="4" t="s">
        <v>28</v>
      </c>
      <c r="C43" s="4" t="s">
        <v>63</v>
      </c>
      <c r="D43" s="7" t="s">
        <v>77</v>
      </c>
      <c r="E43" s="7" t="s">
        <v>78</v>
      </c>
      <c r="F43" s="7" t="n">
        <f aca="false">SUM(H43:Q43)</f>
        <v>245</v>
      </c>
      <c r="G43" s="7" t="s">
        <v>4</v>
      </c>
      <c r="H43" s="7" t="n">
        <v>73</v>
      </c>
      <c r="I43" s="7" t="n">
        <v>50</v>
      </c>
      <c r="J43" s="8"/>
      <c r="K43" s="8"/>
      <c r="L43" s="8" t="n">
        <v>63</v>
      </c>
      <c r="M43" s="7" t="n">
        <v>59</v>
      </c>
      <c r="N43" s="9"/>
      <c r="O43" s="9"/>
      <c r="P43" s="9"/>
      <c r="Q43" s="8"/>
    </row>
    <row r="44" customFormat="false" ht="15" hidden="false" customHeight="false" outlineLevel="0" collapsed="false">
      <c r="A44" s="10" t="s">
        <v>31</v>
      </c>
      <c r="B44" s="5" t="s">
        <v>32</v>
      </c>
      <c r="C44" s="5" t="s">
        <v>63</v>
      </c>
      <c r="D44" s="6" t="s">
        <v>22</v>
      </c>
      <c r="E44" s="6" t="s">
        <v>79</v>
      </c>
      <c r="F44" s="6" t="n">
        <f aca="false">SUM(H44:Q44)</f>
        <v>126</v>
      </c>
      <c r="G44" s="6" t="s">
        <v>4</v>
      </c>
      <c r="H44" s="8"/>
      <c r="I44" s="8"/>
      <c r="J44" s="8"/>
      <c r="K44" s="8"/>
      <c r="L44" s="8" t="n">
        <v>65</v>
      </c>
      <c r="M44" s="7" t="n">
        <v>61</v>
      </c>
      <c r="N44" s="9"/>
      <c r="O44" s="9"/>
      <c r="P44" s="9"/>
      <c r="Q44" s="8"/>
      <c r="S44" s="0"/>
      <c r="T44" s="0"/>
      <c r="U44" s="0"/>
    </row>
    <row r="45" customFormat="false" ht="15" hidden="false" customHeight="false" outlineLevel="0" collapsed="false">
      <c r="A45" s="10" t="s">
        <v>31</v>
      </c>
      <c r="B45" s="5" t="s">
        <v>35</v>
      </c>
      <c r="C45" s="5" t="s">
        <v>63</v>
      </c>
      <c r="D45" s="6" t="s">
        <v>61</v>
      </c>
      <c r="E45" s="6" t="s">
        <v>70</v>
      </c>
      <c r="F45" s="6" t="n">
        <f aca="false">SUM(H45:Q45)</f>
        <v>0</v>
      </c>
      <c r="G45" s="6" t="s">
        <v>4</v>
      </c>
      <c r="H45" s="8"/>
      <c r="I45" s="8"/>
      <c r="J45" s="8"/>
      <c r="K45" s="8"/>
      <c r="L45" s="8"/>
      <c r="M45" s="8"/>
      <c r="N45" s="9"/>
      <c r="O45" s="9"/>
      <c r="P45" s="9"/>
      <c r="Q45" s="8"/>
      <c r="S45" s="0"/>
      <c r="T45" s="0"/>
      <c r="U45" s="0"/>
    </row>
    <row r="46" customFormat="false" ht="15" hidden="false" customHeight="false" outlineLevel="0" collapsed="false">
      <c r="A46" s="10" t="s">
        <v>31</v>
      </c>
      <c r="B46" s="5" t="s">
        <v>38</v>
      </c>
      <c r="C46" s="5" t="s">
        <v>63</v>
      </c>
      <c r="D46" s="6" t="s">
        <v>6</v>
      </c>
      <c r="E46" s="6" t="s">
        <v>80</v>
      </c>
      <c r="F46" s="6" t="n">
        <f aca="false">SUM(H46:Q46)</f>
        <v>0</v>
      </c>
      <c r="G46" s="6" t="s">
        <v>4</v>
      </c>
      <c r="H46" s="8"/>
      <c r="I46" s="8"/>
      <c r="J46" s="8"/>
      <c r="K46" s="8"/>
      <c r="L46" s="8"/>
      <c r="M46" s="8"/>
      <c r="N46" s="9"/>
      <c r="O46" s="9"/>
      <c r="P46" s="9"/>
      <c r="Q46" s="8"/>
      <c r="S46" s="0"/>
      <c r="T46" s="0"/>
      <c r="U46" s="0"/>
    </row>
    <row r="50" customFormat="false" ht="15" hidden="false" customHeight="false" outlineLevel="0" collapsed="false">
      <c r="A50" s="10" t="s">
        <v>41</v>
      </c>
      <c r="B50" s="5" t="s">
        <v>0</v>
      </c>
      <c r="C50" s="5" t="s">
        <v>81</v>
      </c>
      <c r="D50" s="6" t="s">
        <v>82</v>
      </c>
      <c r="E50" s="6" t="s">
        <v>83</v>
      </c>
      <c r="F50" s="6" t="n">
        <f aca="false">SUM(H50:Q50)</f>
        <v>776</v>
      </c>
      <c r="G50" s="6" t="s">
        <v>4</v>
      </c>
      <c r="H50" s="7" t="n">
        <v>85</v>
      </c>
      <c r="I50" s="8" t="n">
        <v>84</v>
      </c>
      <c r="J50" s="7" t="n">
        <v>86</v>
      </c>
      <c r="K50" s="7" t="n">
        <v>88</v>
      </c>
      <c r="L50" s="8"/>
      <c r="M50" s="7" t="n">
        <v>84</v>
      </c>
      <c r="N50" s="6" t="n">
        <v>86</v>
      </c>
      <c r="O50" s="6" t="n">
        <v>90</v>
      </c>
      <c r="P50" s="6" t="n">
        <v>89</v>
      </c>
      <c r="Q50" s="7" t="n">
        <v>84</v>
      </c>
    </row>
    <row r="51" customFormat="false" ht="15" hidden="false" customHeight="false" outlineLevel="0" collapsed="false">
      <c r="A51" s="10" t="s">
        <v>41</v>
      </c>
      <c r="B51" s="5" t="s">
        <v>5</v>
      </c>
      <c r="C51" s="5" t="s">
        <v>81</v>
      </c>
      <c r="D51" s="6" t="s">
        <v>84</v>
      </c>
      <c r="E51" s="6" t="s">
        <v>85</v>
      </c>
      <c r="F51" s="6" t="n">
        <f aca="false">SUM(H51:Q51)</f>
        <v>683</v>
      </c>
      <c r="G51" s="6" t="s">
        <v>4</v>
      </c>
      <c r="H51" s="7" t="n">
        <v>76</v>
      </c>
      <c r="I51" s="8" t="n">
        <v>76</v>
      </c>
      <c r="J51" s="7" t="n">
        <v>69</v>
      </c>
      <c r="K51" s="7" t="n">
        <v>73</v>
      </c>
      <c r="L51" s="7" t="n">
        <v>76</v>
      </c>
      <c r="M51" s="7" t="n">
        <v>78</v>
      </c>
      <c r="N51" s="6" t="n">
        <v>78</v>
      </c>
      <c r="O51" s="9"/>
      <c r="P51" s="6" t="n">
        <v>77</v>
      </c>
      <c r="Q51" s="7" t="n">
        <v>80</v>
      </c>
    </row>
    <row r="52" customFormat="false" ht="15" hidden="false" customHeight="false" outlineLevel="0" collapsed="false">
      <c r="A52" s="10" t="s">
        <v>41</v>
      </c>
      <c r="B52" s="5" t="s">
        <v>8</v>
      </c>
      <c r="C52" s="5" t="s">
        <v>81</v>
      </c>
      <c r="D52" s="6" t="s">
        <v>9</v>
      </c>
      <c r="E52" s="6" t="s">
        <v>86</v>
      </c>
      <c r="F52" s="6" t="n">
        <f aca="false">SUM(H52:Q52)</f>
        <v>677</v>
      </c>
      <c r="G52" s="6" t="s">
        <v>4</v>
      </c>
      <c r="H52" s="8" t="n">
        <v>67</v>
      </c>
      <c r="I52" s="7" t="n">
        <v>73</v>
      </c>
      <c r="J52" s="7" t="n">
        <v>44</v>
      </c>
      <c r="K52" s="7" t="n">
        <v>68</v>
      </c>
      <c r="L52" s="8" t="n">
        <v>56</v>
      </c>
      <c r="M52" s="7" t="n">
        <v>72</v>
      </c>
      <c r="N52" s="6" t="n">
        <v>67</v>
      </c>
      <c r="O52" s="6" t="n">
        <v>74</v>
      </c>
      <c r="P52" s="6" t="n">
        <v>82</v>
      </c>
      <c r="Q52" s="7" t="n">
        <v>74</v>
      </c>
    </row>
    <row r="53" customFormat="false" ht="15" hidden="false" customHeight="false" outlineLevel="0" collapsed="false">
      <c r="A53" s="10"/>
      <c r="B53" s="4" t="s">
        <v>11</v>
      </c>
      <c r="C53" s="4" t="s">
        <v>81</v>
      </c>
      <c r="D53" s="7" t="s">
        <v>9</v>
      </c>
      <c r="E53" s="7" t="s">
        <v>87</v>
      </c>
      <c r="F53" s="7" t="n">
        <f aca="false">SUM(H53:Q53)</f>
        <v>632</v>
      </c>
      <c r="G53" s="7" t="s">
        <v>4</v>
      </c>
      <c r="H53" s="7" t="n">
        <v>82</v>
      </c>
      <c r="I53" s="7" t="n">
        <v>84</v>
      </c>
      <c r="J53" s="7" t="n">
        <v>82</v>
      </c>
      <c r="K53" s="7" t="n">
        <v>81</v>
      </c>
      <c r="L53" s="7" t="n">
        <v>84</v>
      </c>
      <c r="M53" s="7" t="n">
        <v>78</v>
      </c>
      <c r="N53" s="9" t="n">
        <v>74</v>
      </c>
      <c r="O53" s="6" t="n">
        <v>67</v>
      </c>
      <c r="P53" s="9"/>
      <c r="Q53" s="8"/>
    </row>
    <row r="54" customFormat="false" ht="15" hidden="false" customHeight="false" outlineLevel="0" collapsed="false">
      <c r="A54" s="10"/>
      <c r="B54" s="4" t="s">
        <v>14</v>
      </c>
      <c r="C54" s="4" t="s">
        <v>81</v>
      </c>
      <c r="D54" s="7" t="s">
        <v>88</v>
      </c>
      <c r="E54" s="7" t="s">
        <v>89</v>
      </c>
      <c r="F54" s="7" t="n">
        <f aca="false">SUM(H54:Q54)</f>
        <v>614</v>
      </c>
      <c r="G54" s="7" t="s">
        <v>4</v>
      </c>
      <c r="H54" s="7" t="n">
        <v>57</v>
      </c>
      <c r="I54" s="7" t="n">
        <v>60</v>
      </c>
      <c r="J54" s="7" t="n">
        <v>66</v>
      </c>
      <c r="K54" s="7" t="n">
        <v>47</v>
      </c>
      <c r="L54" s="7" t="n">
        <v>71</v>
      </c>
      <c r="M54" s="7" t="n">
        <v>66</v>
      </c>
      <c r="N54" s="6" t="n">
        <v>69</v>
      </c>
      <c r="O54" s="6" t="n">
        <v>70</v>
      </c>
      <c r="P54" s="9" t="n">
        <v>46</v>
      </c>
      <c r="Q54" s="7" t="n">
        <v>62</v>
      </c>
    </row>
    <row r="55" customFormat="false" ht="15" hidden="false" customHeight="false" outlineLevel="0" collapsed="false">
      <c r="A55" s="4"/>
      <c r="B55" s="4" t="s">
        <v>17</v>
      </c>
      <c r="C55" s="4" t="s">
        <v>81</v>
      </c>
      <c r="D55" s="7" t="s">
        <v>88</v>
      </c>
      <c r="E55" s="7" t="s">
        <v>69</v>
      </c>
      <c r="F55" s="7" t="n">
        <f aca="false">SUM(H55:Q55)</f>
        <v>519</v>
      </c>
      <c r="G55" s="7" t="s">
        <v>4</v>
      </c>
      <c r="H55" s="8"/>
      <c r="I55" s="7" t="n">
        <v>59</v>
      </c>
      <c r="J55" s="7" t="n">
        <v>58</v>
      </c>
      <c r="K55" s="7" t="n">
        <v>72</v>
      </c>
      <c r="L55" s="7" t="n">
        <v>72</v>
      </c>
      <c r="M55" s="8"/>
      <c r="N55" s="6" t="n">
        <v>74</v>
      </c>
      <c r="O55" s="6" t="n">
        <v>57</v>
      </c>
      <c r="P55" s="6" t="n">
        <v>63</v>
      </c>
      <c r="Q55" s="7" t="n">
        <v>64</v>
      </c>
    </row>
    <row r="56" customFormat="false" ht="15" hidden="false" customHeight="false" outlineLevel="0" collapsed="false">
      <c r="A56" s="4"/>
      <c r="B56" s="4" t="s">
        <v>19</v>
      </c>
      <c r="C56" s="4" t="s">
        <v>81</v>
      </c>
      <c r="D56" s="7" t="s">
        <v>90</v>
      </c>
      <c r="E56" s="7" t="s">
        <v>91</v>
      </c>
      <c r="F56" s="7" t="n">
        <f aca="false">SUM(H56:Q56)</f>
        <v>434</v>
      </c>
      <c r="G56" s="7" t="s">
        <v>4</v>
      </c>
      <c r="H56" s="8"/>
      <c r="I56" s="7" t="n">
        <v>47</v>
      </c>
      <c r="J56" s="8"/>
      <c r="K56" s="8" t="n">
        <v>50</v>
      </c>
      <c r="L56" s="7" t="n">
        <v>50</v>
      </c>
      <c r="M56" s="7" t="n">
        <v>54</v>
      </c>
      <c r="N56" s="6" t="n">
        <v>58</v>
      </c>
      <c r="O56" s="6" t="n">
        <v>72</v>
      </c>
      <c r="P56" s="6" t="n">
        <v>52</v>
      </c>
      <c r="Q56" s="7" t="n">
        <v>51</v>
      </c>
    </row>
    <row r="57" customFormat="false" ht="15" hidden="false" customHeight="false" outlineLevel="0" collapsed="false">
      <c r="A57" s="4"/>
      <c r="B57" s="4" t="s">
        <v>21</v>
      </c>
      <c r="C57" s="4" t="s">
        <v>81</v>
      </c>
      <c r="D57" s="7" t="s">
        <v>92</v>
      </c>
      <c r="E57" s="7" t="s">
        <v>93</v>
      </c>
      <c r="F57" s="7" t="n">
        <f aca="false">SUM(H57:Q57)</f>
        <v>317</v>
      </c>
      <c r="G57" s="7" t="s">
        <v>4</v>
      </c>
      <c r="H57" s="7" t="n">
        <v>47</v>
      </c>
      <c r="I57" s="7" t="n">
        <v>43</v>
      </c>
      <c r="J57" s="7" t="n">
        <v>64</v>
      </c>
      <c r="K57" s="7" t="n">
        <v>49</v>
      </c>
      <c r="L57" s="8" t="n">
        <v>61</v>
      </c>
      <c r="M57" s="7" t="n">
        <v>53</v>
      </c>
      <c r="N57" s="9"/>
      <c r="O57" s="9"/>
      <c r="P57" s="9"/>
      <c r="Q57" s="8"/>
    </row>
    <row r="58" customFormat="false" ht="15" hidden="false" customHeight="false" outlineLevel="0" collapsed="false">
      <c r="A58" s="4"/>
      <c r="B58" s="4" t="s">
        <v>24</v>
      </c>
      <c r="C58" s="4" t="s">
        <v>81</v>
      </c>
      <c r="D58" s="7" t="s">
        <v>15</v>
      </c>
      <c r="E58" s="7" t="s">
        <v>94</v>
      </c>
      <c r="F58" s="7" t="n">
        <f aca="false">SUM(H58:Q58)</f>
        <v>276</v>
      </c>
      <c r="G58" s="7" t="s">
        <v>4</v>
      </c>
      <c r="H58" s="8"/>
      <c r="I58" s="8"/>
      <c r="J58" s="7" t="n">
        <v>50</v>
      </c>
      <c r="K58" s="8"/>
      <c r="L58" s="7" t="n">
        <v>67</v>
      </c>
      <c r="M58" s="7" t="n">
        <v>51</v>
      </c>
      <c r="N58" s="9"/>
      <c r="O58" s="9"/>
      <c r="P58" s="6" t="n">
        <v>56</v>
      </c>
      <c r="Q58" s="7" t="n">
        <v>52</v>
      </c>
    </row>
    <row r="59" customFormat="false" ht="15" hidden="false" customHeight="false" outlineLevel="0" collapsed="false">
      <c r="A59" s="4"/>
      <c r="B59" s="4" t="s">
        <v>26</v>
      </c>
      <c r="C59" s="4" t="s">
        <v>81</v>
      </c>
      <c r="D59" s="7" t="s">
        <v>90</v>
      </c>
      <c r="E59" s="7" t="s">
        <v>95</v>
      </c>
      <c r="F59" s="7" t="n">
        <f aca="false">SUM(H59:Q59)</f>
        <v>266</v>
      </c>
      <c r="G59" s="7" t="s">
        <v>4</v>
      </c>
      <c r="H59" s="8"/>
      <c r="I59" s="7" t="n">
        <v>76</v>
      </c>
      <c r="J59" s="8"/>
      <c r="K59" s="8"/>
      <c r="L59" s="7" t="n">
        <v>61</v>
      </c>
      <c r="M59" s="8"/>
      <c r="N59" s="6" t="n">
        <v>70</v>
      </c>
      <c r="O59" s="6" t="n">
        <v>59</v>
      </c>
      <c r="P59" s="9"/>
      <c r="Q59" s="8"/>
    </row>
    <row r="60" customFormat="false" ht="15" hidden="false" customHeight="false" outlineLevel="0" collapsed="false">
      <c r="A60" s="10"/>
      <c r="B60" s="4" t="s">
        <v>28</v>
      </c>
      <c r="C60" s="4" t="s">
        <v>81</v>
      </c>
      <c r="D60" s="7" t="s">
        <v>82</v>
      </c>
      <c r="E60" s="7" t="s">
        <v>96</v>
      </c>
      <c r="F60" s="7" t="n">
        <f aca="false">SUM(H60:Q60)</f>
        <v>195</v>
      </c>
      <c r="G60" s="7" t="s">
        <v>4</v>
      </c>
      <c r="H60" s="8"/>
      <c r="I60" s="8"/>
      <c r="J60" s="8"/>
      <c r="K60" s="8"/>
      <c r="L60" s="8"/>
      <c r="M60" s="8"/>
      <c r="N60" s="9" t="n">
        <v>50</v>
      </c>
      <c r="O60" s="6" t="n">
        <v>47</v>
      </c>
      <c r="P60" s="6" t="n">
        <v>47</v>
      </c>
      <c r="Q60" s="7" t="n">
        <v>51</v>
      </c>
      <c r="S60" s="0"/>
      <c r="T60" s="0"/>
      <c r="U60" s="0"/>
    </row>
    <row r="61" customFormat="false" ht="15" hidden="false" customHeight="false" outlineLevel="0" collapsed="false">
      <c r="A61" s="10"/>
      <c r="B61" s="4" t="s">
        <v>32</v>
      </c>
      <c r="C61" s="4" t="s">
        <v>81</v>
      </c>
      <c r="D61" s="7" t="s">
        <v>97</v>
      </c>
      <c r="E61" s="7" t="s">
        <v>16</v>
      </c>
      <c r="F61" s="7" t="n">
        <f aca="false">SUM(H61:Q61)</f>
        <v>171</v>
      </c>
      <c r="G61" s="7" t="s">
        <v>4</v>
      </c>
      <c r="H61" s="8"/>
      <c r="I61" s="8"/>
      <c r="J61" s="8"/>
      <c r="K61" s="8"/>
      <c r="L61" s="7" t="n">
        <v>88</v>
      </c>
      <c r="M61" s="8"/>
      <c r="N61" s="6" t="n">
        <v>83</v>
      </c>
      <c r="O61" s="9"/>
      <c r="P61" s="9"/>
      <c r="Q61" s="8"/>
      <c r="S61" s="0"/>
      <c r="T61" s="0"/>
      <c r="U61" s="0"/>
    </row>
    <row r="62" customFormat="false" ht="15" hidden="false" customHeight="false" outlineLevel="0" collapsed="false">
      <c r="A62" s="10"/>
      <c r="B62" s="4" t="s">
        <v>35</v>
      </c>
      <c r="C62" s="4" t="s">
        <v>81</v>
      </c>
      <c r="D62" s="7" t="s">
        <v>55</v>
      </c>
      <c r="E62" s="7" t="s">
        <v>7</v>
      </c>
      <c r="F62" s="7" t="n">
        <f aca="false">SUM(H62:Q62)</f>
        <v>161</v>
      </c>
      <c r="G62" s="7" t="s">
        <v>4</v>
      </c>
      <c r="H62" s="7" t="n">
        <v>82</v>
      </c>
      <c r="I62" s="8"/>
      <c r="J62" s="8"/>
      <c r="K62" s="7" t="n">
        <v>79</v>
      </c>
      <c r="L62" s="8"/>
      <c r="M62" s="8"/>
      <c r="N62" s="9"/>
      <c r="O62" s="9"/>
      <c r="P62" s="9"/>
      <c r="Q62" s="8"/>
      <c r="S62" s="0"/>
      <c r="T62" s="0"/>
      <c r="U62" s="0"/>
    </row>
    <row r="63" customFormat="false" ht="15" hidden="false" customHeight="false" outlineLevel="0" collapsed="false">
      <c r="A63" s="10"/>
      <c r="B63" s="4" t="s">
        <v>38</v>
      </c>
      <c r="C63" s="4" t="s">
        <v>81</v>
      </c>
      <c r="D63" s="7" t="s">
        <v>98</v>
      </c>
      <c r="E63" s="7" t="s">
        <v>99</v>
      </c>
      <c r="F63" s="7" t="n">
        <f aca="false">SUM(H63:Q63)</f>
        <v>151</v>
      </c>
      <c r="G63" s="7" t="s">
        <v>4</v>
      </c>
      <c r="H63" s="7" t="n">
        <v>68</v>
      </c>
      <c r="I63" s="7" t="n">
        <v>83</v>
      </c>
      <c r="J63" s="8"/>
      <c r="K63" s="8"/>
      <c r="L63" s="8"/>
      <c r="M63" s="8"/>
      <c r="N63" s="9"/>
      <c r="O63" s="9"/>
      <c r="P63" s="9"/>
      <c r="Q63" s="8"/>
      <c r="S63" s="0"/>
      <c r="T63" s="0"/>
      <c r="U63" s="0"/>
    </row>
    <row r="64" customFormat="false" ht="15" hidden="false" customHeight="false" outlineLevel="0" collapsed="false">
      <c r="A64" s="10"/>
      <c r="B64" s="4" t="s">
        <v>100</v>
      </c>
      <c r="C64" s="4" t="s">
        <v>81</v>
      </c>
      <c r="D64" s="7" t="s">
        <v>45</v>
      </c>
      <c r="E64" s="7" t="s">
        <v>101</v>
      </c>
      <c r="F64" s="7" t="n">
        <f aca="false">SUM(H64:Q64)</f>
        <v>139</v>
      </c>
      <c r="G64" s="7" t="s">
        <v>4</v>
      </c>
      <c r="H64" s="8"/>
      <c r="I64" s="8"/>
      <c r="J64" s="8"/>
      <c r="K64" s="7" t="n">
        <v>63</v>
      </c>
      <c r="L64" s="7" t="n">
        <v>76</v>
      </c>
      <c r="M64" s="8"/>
      <c r="N64" s="9"/>
      <c r="O64" s="9"/>
      <c r="P64" s="9"/>
      <c r="Q64" s="8"/>
      <c r="S64" s="0"/>
      <c r="T64" s="0"/>
      <c r="U64" s="0"/>
    </row>
    <row r="65" customFormat="false" ht="15" hidden="false" customHeight="false" outlineLevel="0" collapsed="false">
      <c r="A65" s="10"/>
      <c r="B65" s="4" t="s">
        <v>102</v>
      </c>
      <c r="C65" s="4" t="s">
        <v>81</v>
      </c>
      <c r="D65" s="7" t="s">
        <v>9</v>
      </c>
      <c r="E65" s="7" t="s">
        <v>103</v>
      </c>
      <c r="F65" s="7" t="n">
        <f aca="false">SUM(H65:Q65)</f>
        <v>94</v>
      </c>
      <c r="G65" s="7" t="s">
        <v>4</v>
      </c>
      <c r="H65" s="8"/>
      <c r="I65" s="8"/>
      <c r="J65" s="8"/>
      <c r="K65" s="7" t="n">
        <v>94</v>
      </c>
      <c r="L65" s="8"/>
      <c r="M65" s="8"/>
      <c r="N65" s="9"/>
      <c r="O65" s="9"/>
      <c r="P65" s="9"/>
      <c r="Q65" s="8"/>
      <c r="S65" s="0"/>
      <c r="T65" s="0"/>
      <c r="U65" s="0"/>
    </row>
    <row r="66" customFormat="false" ht="15" hidden="false" customHeight="false" outlineLevel="0" collapsed="false">
      <c r="A66" s="10"/>
      <c r="B66" s="4" t="s">
        <v>104</v>
      </c>
      <c r="C66" s="4" t="s">
        <v>81</v>
      </c>
      <c r="D66" s="7" t="s">
        <v>90</v>
      </c>
      <c r="E66" s="7" t="s">
        <v>105</v>
      </c>
      <c r="F66" s="7" t="n">
        <f aca="false">SUM(H66:Q66)</f>
        <v>83</v>
      </c>
      <c r="G66" s="7" t="s">
        <v>4</v>
      </c>
      <c r="H66" s="8"/>
      <c r="I66" s="8"/>
      <c r="J66" s="8"/>
      <c r="K66" s="8"/>
      <c r="L66" s="8"/>
      <c r="M66" s="8"/>
      <c r="N66" s="9"/>
      <c r="O66" s="6" t="n">
        <v>83</v>
      </c>
      <c r="P66" s="9"/>
      <c r="Q66" s="8"/>
      <c r="S66" s="0"/>
      <c r="T66" s="0"/>
      <c r="U66" s="0"/>
    </row>
    <row r="67" customFormat="false" ht="15" hidden="false" customHeight="false" outlineLevel="0" collapsed="false">
      <c r="A67" s="10"/>
      <c r="B67" s="4" t="s">
        <v>106</v>
      </c>
      <c r="C67" s="4" t="s">
        <v>81</v>
      </c>
      <c r="D67" s="7" t="s">
        <v>22</v>
      </c>
      <c r="E67" s="7" t="s">
        <v>107</v>
      </c>
      <c r="F67" s="7" t="n">
        <f aca="false">SUM(H67:Q67)</f>
        <v>81</v>
      </c>
      <c r="G67" s="7" t="s">
        <v>4</v>
      </c>
      <c r="H67" s="8"/>
      <c r="I67" s="8"/>
      <c r="J67" s="7" t="n">
        <v>81</v>
      </c>
      <c r="K67" s="8"/>
      <c r="L67" s="8"/>
      <c r="M67" s="8"/>
      <c r="N67" s="9"/>
      <c r="O67" s="9"/>
      <c r="P67" s="9"/>
      <c r="Q67" s="8"/>
      <c r="S67" s="0"/>
      <c r="T67" s="0"/>
      <c r="U67" s="0"/>
    </row>
    <row r="68" customFormat="false" ht="15" hidden="false" customHeight="false" outlineLevel="0" collapsed="false">
      <c r="A68" s="10"/>
      <c r="B68" s="4" t="s">
        <v>108</v>
      </c>
      <c r="C68" s="4" t="s">
        <v>81</v>
      </c>
      <c r="D68" s="7" t="s">
        <v>109</v>
      </c>
      <c r="E68" s="7" t="s">
        <v>70</v>
      </c>
      <c r="F68" s="7" t="n">
        <f aca="false">SUM(H68:Q68)</f>
        <v>80</v>
      </c>
      <c r="G68" s="7" t="s">
        <v>4</v>
      </c>
      <c r="H68" s="8"/>
      <c r="I68" s="8"/>
      <c r="J68" s="8"/>
      <c r="K68" s="8"/>
      <c r="L68" s="7" t="n">
        <v>80</v>
      </c>
      <c r="M68" s="8"/>
      <c r="N68" s="9"/>
      <c r="O68" s="9"/>
      <c r="P68" s="9"/>
      <c r="Q68" s="8"/>
      <c r="S68" s="0"/>
      <c r="T68" s="0"/>
      <c r="U68" s="0"/>
    </row>
    <row r="69" customFormat="false" ht="15" hidden="false" customHeight="false" outlineLevel="0" collapsed="false">
      <c r="A69" s="10"/>
      <c r="B69" s="4" t="s">
        <v>110</v>
      </c>
      <c r="C69" s="4" t="s">
        <v>81</v>
      </c>
      <c r="D69" s="7" t="s">
        <v>109</v>
      </c>
      <c r="E69" s="7" t="s">
        <v>111</v>
      </c>
      <c r="F69" s="7" t="n">
        <f aca="false">SUM(H69:Q69)</f>
        <v>76</v>
      </c>
      <c r="G69" s="7" t="s">
        <v>4</v>
      </c>
      <c r="H69" s="8"/>
      <c r="I69" s="8"/>
      <c r="J69" s="8"/>
      <c r="K69" s="8"/>
      <c r="L69" s="7" t="n">
        <v>76</v>
      </c>
      <c r="M69" s="8"/>
      <c r="N69" s="9"/>
      <c r="O69" s="9"/>
      <c r="P69" s="9"/>
      <c r="Q69" s="8"/>
      <c r="S69" s="0"/>
      <c r="T69" s="0"/>
      <c r="U69" s="0"/>
    </row>
    <row r="70" customFormat="false" ht="15" hidden="false" customHeight="false" outlineLevel="0" collapsed="false">
      <c r="A70" s="10"/>
      <c r="B70" s="4" t="s">
        <v>112</v>
      </c>
      <c r="C70" s="4" t="s">
        <v>81</v>
      </c>
      <c r="D70" s="7" t="s">
        <v>9</v>
      </c>
      <c r="E70" s="7" t="s">
        <v>27</v>
      </c>
      <c r="F70" s="7" t="n">
        <f aca="false">SUM(H70:Q70)</f>
        <v>72</v>
      </c>
      <c r="G70" s="7" t="s">
        <v>4</v>
      </c>
      <c r="H70" s="8"/>
      <c r="I70" s="8"/>
      <c r="J70" s="7" t="n">
        <v>72</v>
      </c>
      <c r="K70" s="8"/>
      <c r="L70" s="8"/>
      <c r="M70" s="8"/>
      <c r="N70" s="9"/>
      <c r="O70" s="9"/>
      <c r="P70" s="9"/>
      <c r="Q70" s="8"/>
      <c r="S70" s="0"/>
      <c r="T70" s="0"/>
      <c r="U70" s="0"/>
    </row>
    <row r="71" customFormat="false" ht="15" hidden="false" customHeight="false" outlineLevel="0" collapsed="false">
      <c r="A71" s="10"/>
      <c r="B71" s="4" t="s">
        <v>113</v>
      </c>
      <c r="C71" s="4" t="s">
        <v>81</v>
      </c>
      <c r="D71" s="7" t="s">
        <v>114</v>
      </c>
      <c r="E71" s="7" t="s">
        <v>115</v>
      </c>
      <c r="F71" s="7" t="n">
        <f aca="false">SUM(H71:Q71)</f>
        <v>60</v>
      </c>
      <c r="G71" s="7" t="s">
        <v>4</v>
      </c>
      <c r="H71" s="8"/>
      <c r="I71" s="7" t="n">
        <v>60</v>
      </c>
      <c r="J71" s="8"/>
      <c r="K71" s="8"/>
      <c r="L71" s="8"/>
      <c r="M71" s="8"/>
      <c r="N71" s="9"/>
      <c r="O71" s="9"/>
      <c r="P71" s="9"/>
      <c r="Q71" s="8"/>
      <c r="S71" s="0"/>
      <c r="T71" s="0"/>
      <c r="U71" s="0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315277777777778" top="0.788194444444444" bottom="0.7875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&amp;C&amp;"Calibri,Fett"&amp;16Jahresmeisterschaft LG 2019 / 2020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ColWidth="11.43359375" defaultRowHeight="15" zeroHeight="false" outlineLevelRow="0" outlineLevelCol="0"/>
  <cols>
    <col collapsed="false" customWidth="true" hidden="false" outlineLevel="0" max="1" min="1" style="11" width="3.57"/>
    <col collapsed="false" customWidth="true" hidden="false" outlineLevel="0" max="2" min="2" style="11" width="4.43"/>
    <col collapsed="false" customWidth="true" hidden="false" outlineLevel="0" max="3" min="3" style="11" width="2.99"/>
    <col collapsed="false" customWidth="true" hidden="false" outlineLevel="0" max="4" min="4" style="2" width="18.29"/>
    <col collapsed="false" customWidth="true" hidden="false" outlineLevel="0" max="5" min="5" style="2" width="12.14"/>
    <col collapsed="false" customWidth="true" hidden="false" outlineLevel="0" max="6" min="6" style="2" width="5.83"/>
    <col collapsed="false" customWidth="true" hidden="false" outlineLevel="0" max="7" min="7" style="2" width="7.71"/>
    <col collapsed="false" customWidth="true" hidden="false" outlineLevel="0" max="13" min="8" style="2" width="3.86"/>
    <col collapsed="false" customWidth="true" hidden="false" outlineLevel="0" max="16" min="14" style="3" width="3.86"/>
    <col collapsed="false" customWidth="true" hidden="false" outlineLevel="0" max="17" min="17" style="2" width="3.86"/>
    <col collapsed="false" customWidth="false" hidden="false" outlineLevel="0" max="1024" min="18" style="2" width="11.42"/>
  </cols>
  <sheetData>
    <row r="1" customFormat="false" ht="15" hidden="false" customHeight="false" outlineLevel="0" collapsed="false">
      <c r="A1" s="12"/>
      <c r="B1" s="13" t="s">
        <v>0</v>
      </c>
      <c r="C1" s="13" t="s">
        <v>1</v>
      </c>
      <c r="D1" s="14" t="s">
        <v>47</v>
      </c>
      <c r="E1" s="14" t="s">
        <v>76</v>
      </c>
      <c r="F1" s="14" t="n">
        <f aca="false">SUM(H1:Q1)</f>
        <v>923</v>
      </c>
      <c r="G1" s="14" t="s">
        <v>4</v>
      </c>
      <c r="H1" s="15" t="n">
        <v>92</v>
      </c>
      <c r="I1" s="15" t="n">
        <v>92</v>
      </c>
      <c r="J1" s="16" t="n">
        <v>92</v>
      </c>
      <c r="K1" s="15" t="n">
        <v>92</v>
      </c>
      <c r="L1" s="15" t="n">
        <v>93</v>
      </c>
      <c r="M1" s="15" t="n">
        <v>95</v>
      </c>
      <c r="N1" s="14" t="n">
        <v>90</v>
      </c>
      <c r="O1" s="14" t="n">
        <v>94</v>
      </c>
      <c r="P1" s="14" t="n">
        <v>94</v>
      </c>
      <c r="Q1" s="15" t="n">
        <v>89</v>
      </c>
      <c r="R1" s="17"/>
    </row>
    <row r="2" customFormat="false" ht="15" hidden="false" customHeight="false" outlineLevel="0" collapsed="false">
      <c r="A2" s="12"/>
      <c r="B2" s="13" t="s">
        <v>5</v>
      </c>
      <c r="C2" s="13" t="s">
        <v>1</v>
      </c>
      <c r="D2" s="14" t="s">
        <v>9</v>
      </c>
      <c r="E2" s="14" t="s">
        <v>116</v>
      </c>
      <c r="F2" s="14" t="n">
        <f aca="false">SUM(H2:Q2)</f>
        <v>920</v>
      </c>
      <c r="G2" s="14" t="s">
        <v>4</v>
      </c>
      <c r="H2" s="15" t="n">
        <v>92</v>
      </c>
      <c r="I2" s="16" t="n">
        <v>88</v>
      </c>
      <c r="J2" s="15" t="n">
        <v>94</v>
      </c>
      <c r="K2" s="15" t="n">
        <v>93</v>
      </c>
      <c r="L2" s="15" t="n">
        <v>93</v>
      </c>
      <c r="M2" s="15" t="n">
        <v>91</v>
      </c>
      <c r="N2" s="14" t="n">
        <v>93</v>
      </c>
      <c r="O2" s="14" t="n">
        <v>93</v>
      </c>
      <c r="P2" s="14" t="n">
        <v>93</v>
      </c>
      <c r="Q2" s="15" t="n">
        <v>90</v>
      </c>
      <c r="R2" s="17"/>
    </row>
    <row r="3" customFormat="false" ht="15" hidden="false" customHeight="false" outlineLevel="0" collapsed="false">
      <c r="A3" s="12"/>
      <c r="B3" s="13" t="s">
        <v>8</v>
      </c>
      <c r="C3" s="13" t="s">
        <v>1</v>
      </c>
      <c r="D3" s="14" t="s">
        <v>45</v>
      </c>
      <c r="E3" s="14" t="s">
        <v>69</v>
      </c>
      <c r="F3" s="14" t="n">
        <f aca="false">SUM(H3:Q3)</f>
        <v>906</v>
      </c>
      <c r="G3" s="14" t="s">
        <v>4</v>
      </c>
      <c r="H3" s="15" t="n">
        <v>91</v>
      </c>
      <c r="I3" s="15" t="n">
        <v>93</v>
      </c>
      <c r="J3" s="16" t="n">
        <v>89</v>
      </c>
      <c r="K3" s="15" t="n">
        <v>91</v>
      </c>
      <c r="L3" s="15" t="n">
        <v>88</v>
      </c>
      <c r="M3" s="15" t="n">
        <v>94</v>
      </c>
      <c r="N3" s="14" t="n">
        <v>90</v>
      </c>
      <c r="O3" s="14" t="n">
        <v>92</v>
      </c>
      <c r="P3" s="14" t="n">
        <v>90</v>
      </c>
      <c r="Q3" s="15" t="n">
        <v>88</v>
      </c>
      <c r="R3" s="17"/>
    </row>
    <row r="4" customFormat="false" ht="15" hidden="false" customHeight="false" outlineLevel="0" collapsed="false">
      <c r="A4" s="12"/>
      <c r="B4" s="12" t="s">
        <v>8</v>
      </c>
      <c r="C4" s="12" t="s">
        <v>1</v>
      </c>
      <c r="D4" s="15" t="s">
        <v>2</v>
      </c>
      <c r="E4" s="15" t="s">
        <v>43</v>
      </c>
      <c r="F4" s="15" t="n">
        <f aca="false">SUM(H4:Q4)</f>
        <v>897</v>
      </c>
      <c r="G4" s="15" t="s">
        <v>4</v>
      </c>
      <c r="H4" s="15" t="n">
        <v>89</v>
      </c>
      <c r="I4" s="15" t="n">
        <v>89</v>
      </c>
      <c r="J4" s="15" t="n">
        <v>89</v>
      </c>
      <c r="K4" s="15" t="n">
        <v>91</v>
      </c>
      <c r="L4" s="15" t="n">
        <v>91</v>
      </c>
      <c r="M4" s="15" t="n">
        <v>90</v>
      </c>
      <c r="N4" s="14" t="n">
        <v>90</v>
      </c>
      <c r="O4" s="14" t="n">
        <v>91</v>
      </c>
      <c r="P4" s="14" t="n">
        <v>89</v>
      </c>
      <c r="Q4" s="15" t="n">
        <v>88</v>
      </c>
      <c r="R4" s="17"/>
    </row>
    <row r="5" customFormat="false" ht="15" hidden="false" customHeight="false" outlineLevel="0" collapsed="false">
      <c r="A5" s="12"/>
      <c r="B5" s="12" t="s">
        <v>14</v>
      </c>
      <c r="C5" s="12" t="s">
        <v>1</v>
      </c>
      <c r="D5" s="15" t="s">
        <v>117</v>
      </c>
      <c r="E5" s="15" t="s">
        <v>23</v>
      </c>
      <c r="F5" s="15" t="n">
        <f aca="false">SUM(H5:Q5)</f>
        <v>881</v>
      </c>
      <c r="G5" s="15" t="s">
        <v>4</v>
      </c>
      <c r="H5" s="15" t="n">
        <v>85</v>
      </c>
      <c r="I5" s="15" t="n">
        <v>87</v>
      </c>
      <c r="J5" s="15" t="n">
        <v>87</v>
      </c>
      <c r="K5" s="15" t="n">
        <v>85</v>
      </c>
      <c r="L5" s="15" t="n">
        <v>90</v>
      </c>
      <c r="M5" s="15" t="n">
        <v>92</v>
      </c>
      <c r="N5" s="14" t="n">
        <v>88</v>
      </c>
      <c r="O5" s="14" t="n">
        <v>88</v>
      </c>
      <c r="P5" s="14" t="n">
        <v>91</v>
      </c>
      <c r="Q5" s="15" t="n">
        <v>88</v>
      </c>
      <c r="R5" s="17"/>
    </row>
    <row r="6" customFormat="false" ht="15" hidden="false" customHeight="false" outlineLevel="0" collapsed="false">
      <c r="A6" s="12"/>
      <c r="B6" s="12" t="s">
        <v>17</v>
      </c>
      <c r="C6" s="12" t="s">
        <v>1</v>
      </c>
      <c r="D6" s="15" t="s">
        <v>118</v>
      </c>
      <c r="E6" s="15" t="s">
        <v>70</v>
      </c>
      <c r="F6" s="15" t="n">
        <f aca="false">SUM(H6:Q6)</f>
        <v>866</v>
      </c>
      <c r="G6" s="15" t="s">
        <v>4</v>
      </c>
      <c r="H6" s="15" t="n">
        <v>86</v>
      </c>
      <c r="I6" s="16" t="n">
        <v>85</v>
      </c>
      <c r="J6" s="15" t="n">
        <v>85</v>
      </c>
      <c r="K6" s="15" t="n">
        <v>88</v>
      </c>
      <c r="L6" s="15" t="n">
        <v>84</v>
      </c>
      <c r="M6" s="15" t="n">
        <v>88</v>
      </c>
      <c r="N6" s="14" t="n">
        <v>87</v>
      </c>
      <c r="O6" s="14" t="n">
        <v>87</v>
      </c>
      <c r="P6" s="14" t="n">
        <v>88</v>
      </c>
      <c r="Q6" s="15" t="n">
        <v>88</v>
      </c>
      <c r="R6" s="17"/>
    </row>
    <row r="7" customFormat="false" ht="15" hidden="false" customHeight="false" outlineLevel="0" collapsed="false">
      <c r="A7" s="12"/>
      <c r="B7" s="12" t="s">
        <v>19</v>
      </c>
      <c r="C7" s="12" t="s">
        <v>1</v>
      </c>
      <c r="D7" s="15" t="s">
        <v>33</v>
      </c>
      <c r="E7" s="15" t="s">
        <v>34</v>
      </c>
      <c r="F7" s="15" t="n">
        <f aca="false">SUM(H7:Q7)</f>
        <v>863</v>
      </c>
      <c r="G7" s="15" t="s">
        <v>4</v>
      </c>
      <c r="H7" s="15" t="n">
        <v>84</v>
      </c>
      <c r="I7" s="16" t="n">
        <v>87</v>
      </c>
      <c r="J7" s="15" t="n">
        <v>88</v>
      </c>
      <c r="K7" s="16" t="n">
        <v>83</v>
      </c>
      <c r="L7" s="16" t="n">
        <v>80</v>
      </c>
      <c r="M7" s="15" t="n">
        <v>87</v>
      </c>
      <c r="N7" s="14" t="n">
        <v>85</v>
      </c>
      <c r="O7" s="14" t="n">
        <v>94</v>
      </c>
      <c r="P7" s="18" t="n">
        <v>84</v>
      </c>
      <c r="Q7" s="15" t="n">
        <v>91</v>
      </c>
      <c r="R7" s="17"/>
    </row>
    <row r="8" customFormat="false" ht="15" hidden="false" customHeight="false" outlineLevel="0" collapsed="false">
      <c r="A8" s="12"/>
      <c r="B8" s="12" t="s">
        <v>21</v>
      </c>
      <c r="C8" s="12" t="s">
        <v>1</v>
      </c>
      <c r="D8" s="15" t="s">
        <v>9</v>
      </c>
      <c r="E8" s="15" t="s">
        <v>10</v>
      </c>
      <c r="F8" s="15" t="n">
        <f aca="false">SUM(H8:Q8)</f>
        <v>861</v>
      </c>
      <c r="G8" s="15" t="s">
        <v>4</v>
      </c>
      <c r="H8" s="15" t="n">
        <v>84</v>
      </c>
      <c r="I8" s="15" t="n">
        <v>86</v>
      </c>
      <c r="J8" s="15" t="n">
        <v>87</v>
      </c>
      <c r="K8" s="15" t="n">
        <v>87</v>
      </c>
      <c r="L8" s="15" t="n">
        <v>86</v>
      </c>
      <c r="M8" s="15" t="n">
        <v>83</v>
      </c>
      <c r="N8" s="14" t="n">
        <v>87</v>
      </c>
      <c r="O8" s="14" t="n">
        <v>86</v>
      </c>
      <c r="P8" s="14" t="n">
        <v>85</v>
      </c>
      <c r="Q8" s="15" t="n">
        <v>90</v>
      </c>
      <c r="R8" s="17"/>
    </row>
    <row r="9" customFormat="false" ht="15" hidden="false" customHeight="false" outlineLevel="0" collapsed="false">
      <c r="A9" s="10" t="s">
        <v>31</v>
      </c>
      <c r="B9" s="12" t="s">
        <v>24</v>
      </c>
      <c r="C9" s="12" t="s">
        <v>1</v>
      </c>
      <c r="D9" s="15" t="s">
        <v>55</v>
      </c>
      <c r="E9" s="15" t="s">
        <v>119</v>
      </c>
      <c r="F9" s="15" t="n">
        <f aca="false">SUM(H9:Q9)</f>
        <v>837</v>
      </c>
      <c r="G9" s="15" t="s">
        <v>4</v>
      </c>
      <c r="H9" s="16" t="n">
        <v>91</v>
      </c>
      <c r="I9" s="15" t="n">
        <v>94</v>
      </c>
      <c r="J9" s="15" t="n">
        <v>91</v>
      </c>
      <c r="K9" s="15" t="n">
        <v>91</v>
      </c>
      <c r="L9" s="15" t="n">
        <v>91</v>
      </c>
      <c r="M9" s="15" t="n">
        <v>96</v>
      </c>
      <c r="N9" s="18" t="n">
        <v>93</v>
      </c>
      <c r="O9" s="14" t="n">
        <v>95</v>
      </c>
      <c r="P9" s="14" t="n">
        <v>95</v>
      </c>
      <c r="Q9" s="16"/>
      <c r="R9" s="17"/>
      <c r="S9" s="0"/>
      <c r="T9" s="0"/>
    </row>
    <row r="10" customFormat="false" ht="15" hidden="false" customHeight="false" outlineLevel="0" collapsed="false">
      <c r="A10" s="10" t="s">
        <v>31</v>
      </c>
      <c r="B10" s="12" t="s">
        <v>26</v>
      </c>
      <c r="C10" s="12" t="s">
        <v>1</v>
      </c>
      <c r="D10" s="15" t="s">
        <v>9</v>
      </c>
      <c r="E10" s="15" t="s">
        <v>120</v>
      </c>
      <c r="F10" s="15" t="n">
        <f aca="false">SUM(H10:Q10)</f>
        <v>327</v>
      </c>
      <c r="G10" s="15" t="s">
        <v>4</v>
      </c>
      <c r="H10" s="15" t="n">
        <v>72</v>
      </c>
      <c r="I10" s="16"/>
      <c r="J10" s="16"/>
      <c r="K10" s="16"/>
      <c r="L10" s="16"/>
      <c r="M10" s="16"/>
      <c r="N10" s="18"/>
      <c r="O10" s="14" t="n">
        <v>91</v>
      </c>
      <c r="P10" s="14" t="n">
        <v>80</v>
      </c>
      <c r="Q10" s="15" t="n">
        <v>84</v>
      </c>
      <c r="R10" s="17"/>
      <c r="S10" s="0"/>
      <c r="T10" s="0"/>
    </row>
    <row r="11" customFormat="false" ht="15" hidden="false" customHeight="false" outlineLevel="0" collapsed="false">
      <c r="A11" s="19"/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2"/>
      <c r="P11" s="22"/>
      <c r="Q11" s="21"/>
      <c r="R11" s="17"/>
    </row>
    <row r="12" customFormat="false" ht="15" hidden="false" customHeight="false" outlineLevel="0" collapsed="false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3"/>
      <c r="O12" s="23"/>
      <c r="P12" s="23"/>
      <c r="Q12" s="17"/>
      <c r="R12" s="17"/>
    </row>
    <row r="13" customFormat="false" ht="15" hidden="false" customHeight="false" outlineLevel="0" collapsed="false">
      <c r="A13" s="10" t="s">
        <v>41</v>
      </c>
      <c r="B13" s="13" t="s">
        <v>0</v>
      </c>
      <c r="C13" s="13" t="s">
        <v>42</v>
      </c>
      <c r="D13" s="14" t="s">
        <v>64</v>
      </c>
      <c r="E13" s="14" t="s">
        <v>60</v>
      </c>
      <c r="F13" s="14" t="n">
        <f aca="false">SUM(H13:Q13)</f>
        <v>908</v>
      </c>
      <c r="G13" s="14" t="s">
        <v>4</v>
      </c>
      <c r="H13" s="16" t="n">
        <v>88</v>
      </c>
      <c r="I13" s="15" t="n">
        <v>94</v>
      </c>
      <c r="J13" s="16" t="n">
        <v>87</v>
      </c>
      <c r="K13" s="15" t="n">
        <v>91</v>
      </c>
      <c r="L13" s="15" t="n">
        <v>91</v>
      </c>
      <c r="M13" s="15" t="n">
        <v>89</v>
      </c>
      <c r="N13" s="14" t="n">
        <v>91</v>
      </c>
      <c r="O13" s="14" t="n">
        <v>92</v>
      </c>
      <c r="P13" s="14" t="n">
        <v>95</v>
      </c>
      <c r="Q13" s="15" t="n">
        <v>90</v>
      </c>
      <c r="R13" s="17"/>
    </row>
    <row r="14" customFormat="false" ht="15" hidden="false" customHeight="false" outlineLevel="0" collapsed="false">
      <c r="A14" s="10" t="s">
        <v>41</v>
      </c>
      <c r="B14" s="13" t="s">
        <v>5</v>
      </c>
      <c r="C14" s="13" t="s">
        <v>42</v>
      </c>
      <c r="D14" s="14" t="s">
        <v>82</v>
      </c>
      <c r="E14" s="14" t="s">
        <v>121</v>
      </c>
      <c r="F14" s="14" t="n">
        <f aca="false">SUM(H14:Q14)</f>
        <v>883</v>
      </c>
      <c r="G14" s="14" t="s">
        <v>4</v>
      </c>
      <c r="H14" s="15" t="n">
        <v>89</v>
      </c>
      <c r="I14" s="16" t="n">
        <v>86</v>
      </c>
      <c r="J14" s="15" t="n">
        <v>94</v>
      </c>
      <c r="K14" s="15" t="n">
        <v>88</v>
      </c>
      <c r="L14" s="16" t="n">
        <v>85</v>
      </c>
      <c r="M14" s="15" t="n">
        <v>87</v>
      </c>
      <c r="N14" s="14" t="n">
        <v>90</v>
      </c>
      <c r="O14" s="14" t="n">
        <v>93</v>
      </c>
      <c r="P14" s="14" t="n">
        <v>86</v>
      </c>
      <c r="Q14" s="15" t="n">
        <v>85</v>
      </c>
      <c r="R14" s="17"/>
    </row>
    <row r="15" customFormat="false" ht="15" hidden="false" customHeight="false" outlineLevel="0" collapsed="false">
      <c r="A15" s="10"/>
      <c r="B15" s="13" t="s">
        <v>8</v>
      </c>
      <c r="C15" s="13" t="s">
        <v>42</v>
      </c>
      <c r="D15" s="14" t="s">
        <v>82</v>
      </c>
      <c r="E15" s="14" t="s">
        <v>122</v>
      </c>
      <c r="F15" s="14" t="n">
        <f aca="false">SUM(H15:Q15)</f>
        <v>554</v>
      </c>
      <c r="G15" s="14" t="s">
        <v>4</v>
      </c>
      <c r="H15" s="15" t="n">
        <v>74</v>
      </c>
      <c r="I15" s="16"/>
      <c r="J15" s="15" t="n">
        <v>75</v>
      </c>
      <c r="K15" s="15" t="n">
        <v>68</v>
      </c>
      <c r="L15" s="16" t="n">
        <v>61</v>
      </c>
      <c r="M15" s="15" t="n">
        <v>76</v>
      </c>
      <c r="N15" s="14" t="n">
        <v>70</v>
      </c>
      <c r="O15" s="14" t="n">
        <v>73</v>
      </c>
      <c r="P15" s="14" t="n">
        <v>57</v>
      </c>
      <c r="Q15" s="16"/>
      <c r="R15" s="17"/>
    </row>
    <row r="16" customFormat="false" ht="15" hidden="false" customHeight="false" outlineLevel="0" collapsed="false">
      <c r="A16" s="12"/>
      <c r="B16" s="12" t="s">
        <v>11</v>
      </c>
      <c r="C16" s="12" t="s">
        <v>42</v>
      </c>
      <c r="D16" s="15" t="s">
        <v>123</v>
      </c>
      <c r="E16" s="15" t="s">
        <v>34</v>
      </c>
      <c r="F16" s="15" t="n">
        <f aca="false">SUM(H16:Q16)</f>
        <v>408</v>
      </c>
      <c r="G16" s="15" t="s">
        <v>4</v>
      </c>
      <c r="H16" s="15" t="n">
        <v>88</v>
      </c>
      <c r="I16" s="16" t="n">
        <v>78</v>
      </c>
      <c r="J16" s="15" t="n">
        <v>84</v>
      </c>
      <c r="K16" s="15" t="n">
        <v>77</v>
      </c>
      <c r="L16" s="16"/>
      <c r="M16" s="15" t="n">
        <v>81</v>
      </c>
      <c r="N16" s="18"/>
      <c r="O16" s="18"/>
      <c r="P16" s="18"/>
      <c r="Q16" s="16"/>
      <c r="R16" s="17"/>
    </row>
    <row r="17" customFormat="false" ht="15" hidden="false" customHeight="false" outlineLevel="0" collapsed="false">
      <c r="A17" s="12"/>
      <c r="B17" s="12" t="s">
        <v>14</v>
      </c>
      <c r="C17" s="12" t="s">
        <v>42</v>
      </c>
      <c r="D17" s="15" t="s">
        <v>124</v>
      </c>
      <c r="E17" s="15" t="s">
        <v>125</v>
      </c>
      <c r="F17" s="15" t="n">
        <f aca="false">SUM(H17:Q17)</f>
        <v>324</v>
      </c>
      <c r="G17" s="15" t="s">
        <v>4</v>
      </c>
      <c r="H17" s="16"/>
      <c r="I17" s="16"/>
      <c r="J17" s="15" t="n">
        <v>81</v>
      </c>
      <c r="K17" s="16"/>
      <c r="L17" s="15" t="n">
        <v>75</v>
      </c>
      <c r="M17" s="16"/>
      <c r="N17" s="14" t="n">
        <v>86</v>
      </c>
      <c r="O17" s="14" t="n">
        <v>82</v>
      </c>
      <c r="P17" s="18"/>
      <c r="Q17" s="16"/>
      <c r="R17" s="17"/>
    </row>
    <row r="18" customFormat="false" ht="15" hidden="false" customHeight="false" outlineLevel="0" collapsed="false">
      <c r="A18" s="12"/>
      <c r="B18" s="12" t="s">
        <v>17</v>
      </c>
      <c r="C18" s="12" t="s">
        <v>42</v>
      </c>
      <c r="D18" s="15" t="s">
        <v>9</v>
      </c>
      <c r="E18" s="15" t="s">
        <v>86</v>
      </c>
      <c r="F18" s="15" t="n">
        <f aca="false">SUM(H18:Q18)</f>
        <v>169</v>
      </c>
      <c r="G18" s="15" t="s">
        <v>4</v>
      </c>
      <c r="H18" s="16" t="n">
        <v>69</v>
      </c>
      <c r="I18" s="15" t="n">
        <v>42</v>
      </c>
      <c r="J18" s="15" t="n">
        <v>58</v>
      </c>
      <c r="K18" s="16"/>
      <c r="L18" s="16"/>
      <c r="M18" s="16"/>
      <c r="N18" s="18"/>
      <c r="O18" s="18"/>
      <c r="P18" s="18"/>
      <c r="Q18" s="16"/>
      <c r="R18" s="17"/>
    </row>
    <row r="19" customFormat="false" ht="15" hidden="false" customHeight="false" outlineLevel="0" collapsed="false">
      <c r="A19" s="12"/>
      <c r="B19" s="12" t="s">
        <v>19</v>
      </c>
      <c r="C19" s="12" t="s">
        <v>42</v>
      </c>
      <c r="D19" s="15" t="s">
        <v>61</v>
      </c>
      <c r="E19" s="15" t="s">
        <v>69</v>
      </c>
      <c r="F19" s="15" t="n">
        <f aca="false">SUM(H19:Q19)</f>
        <v>56</v>
      </c>
      <c r="G19" s="15" t="s">
        <v>4</v>
      </c>
      <c r="H19" s="16"/>
      <c r="I19" s="16"/>
      <c r="J19" s="16"/>
      <c r="K19" s="15" t="n">
        <v>56</v>
      </c>
      <c r="L19" s="16"/>
      <c r="M19" s="16"/>
      <c r="N19" s="18"/>
      <c r="O19" s="18"/>
      <c r="P19" s="18"/>
      <c r="Q19" s="16"/>
      <c r="R19" s="17"/>
    </row>
    <row r="20" customFormat="false" ht="15" hidden="false" customHeight="false" outlineLevel="0" collapsed="false">
      <c r="A20" s="12"/>
      <c r="B20" s="12" t="s">
        <v>21</v>
      </c>
      <c r="C20" s="12" t="s">
        <v>42</v>
      </c>
      <c r="D20" s="15" t="s">
        <v>82</v>
      </c>
      <c r="E20" s="15" t="s">
        <v>83</v>
      </c>
      <c r="F20" s="15" t="n">
        <f aca="false">SUM(H20:Q20)</f>
        <v>56</v>
      </c>
      <c r="G20" s="15" t="s">
        <v>4</v>
      </c>
      <c r="H20" s="16"/>
      <c r="I20" s="16"/>
      <c r="J20" s="16"/>
      <c r="K20" s="16"/>
      <c r="L20" s="16"/>
      <c r="M20" s="16"/>
      <c r="N20" s="14" t="n">
        <v>56</v>
      </c>
      <c r="O20" s="18"/>
      <c r="P20" s="18"/>
      <c r="Q20" s="16"/>
      <c r="R20" s="17"/>
    </row>
    <row r="21" customFormat="false" ht="15" hidden="false" customHeight="false" outlineLevel="0" collapsed="false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3"/>
      <c r="O21" s="23"/>
      <c r="P21" s="23"/>
      <c r="Q21" s="17"/>
      <c r="R21" s="17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315277777777778" top="0.788194444444444" bottom="0.7875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&amp;C&amp;"Arial,Fett"&amp;16Jahresmeisterschaft LP 2019 / 2020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0" activeCellId="0" sqref="E30"/>
    </sheetView>
  </sheetViews>
  <sheetFormatPr defaultColWidth="11.43359375" defaultRowHeight="15" zeroHeight="false" outlineLevelRow="0" outlineLevelCol="0"/>
  <cols>
    <col collapsed="false" customWidth="true" hidden="false" outlineLevel="0" max="1" min="1" style="11" width="4.43"/>
    <col collapsed="false" customWidth="true" hidden="false" outlineLevel="0" max="2" min="2" style="17" width="18.12"/>
    <col collapsed="false" customWidth="true" hidden="false" outlineLevel="0" max="3" min="3" style="17" width="10"/>
    <col collapsed="false" customWidth="true" hidden="false" outlineLevel="0" max="4" min="4" style="17" width="6.42"/>
    <col collapsed="false" customWidth="true" hidden="false" outlineLevel="0" max="5" min="5" style="11" width="7.71"/>
    <col collapsed="false" customWidth="true" hidden="false" outlineLevel="0" max="15" min="6" style="17" width="5.14"/>
    <col collapsed="false" customWidth="false" hidden="false" outlineLevel="0" max="1024" min="16" style="17" width="11.42"/>
  </cols>
  <sheetData>
    <row r="1" customFormat="false" ht="15" hidden="false" customHeight="false" outlineLevel="0" collapsed="false">
      <c r="A1" s="13" t="s">
        <v>0</v>
      </c>
      <c r="B1" s="14" t="s">
        <v>9</v>
      </c>
      <c r="C1" s="14" t="s">
        <v>10</v>
      </c>
      <c r="D1" s="14" t="n">
        <f aca="false">SUM(F1:O1)</f>
        <v>1000</v>
      </c>
      <c r="E1" s="13" t="s">
        <v>4</v>
      </c>
      <c r="F1" s="15" t="n">
        <v>100</v>
      </c>
      <c r="G1" s="15" t="n">
        <v>100</v>
      </c>
      <c r="H1" s="15" t="n">
        <v>100</v>
      </c>
      <c r="I1" s="15" t="n">
        <v>100</v>
      </c>
      <c r="J1" s="15" t="n">
        <v>100</v>
      </c>
      <c r="K1" s="15" t="n">
        <v>100</v>
      </c>
      <c r="L1" s="15" t="n">
        <v>100</v>
      </c>
      <c r="M1" s="15" t="n">
        <v>100</v>
      </c>
      <c r="N1" s="15" t="n">
        <v>100</v>
      </c>
      <c r="O1" s="15" t="n">
        <v>100</v>
      </c>
    </row>
    <row r="2" customFormat="false" ht="15" hidden="false" customHeight="false" outlineLevel="0" collapsed="false">
      <c r="A2" s="13" t="s">
        <v>5</v>
      </c>
      <c r="B2" s="14" t="s">
        <v>2</v>
      </c>
      <c r="C2" s="14" t="s">
        <v>43</v>
      </c>
      <c r="D2" s="14" t="n">
        <f aca="false">SUM(F2:O2)</f>
        <v>991</v>
      </c>
      <c r="E2" s="13" t="s">
        <v>4</v>
      </c>
      <c r="F2" s="15" t="n">
        <v>100</v>
      </c>
      <c r="G2" s="16" t="n">
        <v>97</v>
      </c>
      <c r="H2" s="15" t="n">
        <v>97</v>
      </c>
      <c r="I2" s="15" t="n">
        <v>99</v>
      </c>
      <c r="J2" s="15" t="n">
        <v>100</v>
      </c>
      <c r="K2" s="15" t="n">
        <v>100</v>
      </c>
      <c r="L2" s="15" t="n">
        <v>100</v>
      </c>
      <c r="M2" s="15" t="n">
        <v>100</v>
      </c>
      <c r="N2" s="15" t="n">
        <v>98</v>
      </c>
      <c r="O2" s="15" t="n">
        <v>100</v>
      </c>
    </row>
    <row r="3" customFormat="false" ht="15" hidden="false" customHeight="false" outlineLevel="0" collapsed="false">
      <c r="A3" s="13" t="s">
        <v>8</v>
      </c>
      <c r="B3" s="14" t="s">
        <v>15</v>
      </c>
      <c r="C3" s="14" t="s">
        <v>16</v>
      </c>
      <c r="D3" s="14" t="n">
        <f aca="false">SUM(F3:O3)</f>
        <v>979</v>
      </c>
      <c r="E3" s="13" t="s">
        <v>4</v>
      </c>
      <c r="F3" s="15" t="n">
        <v>98</v>
      </c>
      <c r="G3" s="15" t="n">
        <v>98</v>
      </c>
      <c r="H3" s="15" t="n">
        <v>99</v>
      </c>
      <c r="I3" s="15" t="n">
        <v>97</v>
      </c>
      <c r="J3" s="15" t="n">
        <v>97</v>
      </c>
      <c r="K3" s="15" t="n">
        <v>99</v>
      </c>
      <c r="L3" s="15" t="n">
        <v>96</v>
      </c>
      <c r="M3" s="15" t="n">
        <v>97</v>
      </c>
      <c r="N3" s="15" t="n">
        <v>99</v>
      </c>
      <c r="O3" s="15" t="n">
        <v>99</v>
      </c>
    </row>
    <row r="4" customFormat="false" ht="15" hidden="false" customHeight="false" outlineLevel="0" collapsed="false">
      <c r="A4" s="12" t="s">
        <v>11</v>
      </c>
      <c r="B4" s="15" t="s">
        <v>9</v>
      </c>
      <c r="C4" s="15" t="s">
        <v>25</v>
      </c>
      <c r="D4" s="15" t="n">
        <f aca="false">SUM(F4:O4)</f>
        <v>961</v>
      </c>
      <c r="E4" s="12" t="s">
        <v>4</v>
      </c>
      <c r="F4" s="15" t="n">
        <v>95</v>
      </c>
      <c r="G4" s="15" t="n">
        <v>95</v>
      </c>
      <c r="H4" s="15" t="n">
        <v>95</v>
      </c>
      <c r="I4" s="15" t="n">
        <v>95</v>
      </c>
      <c r="J4" s="15" t="n">
        <v>96</v>
      </c>
      <c r="K4" s="15" t="n">
        <v>97</v>
      </c>
      <c r="L4" s="15" t="n">
        <v>95</v>
      </c>
      <c r="M4" s="15" t="n">
        <v>99</v>
      </c>
      <c r="N4" s="15" t="n">
        <v>98</v>
      </c>
      <c r="O4" s="15" t="n">
        <v>96</v>
      </c>
    </row>
    <row r="5" customFormat="false" ht="15" hidden="false" customHeight="false" outlineLevel="0" collapsed="false">
      <c r="A5" s="12" t="s">
        <v>14</v>
      </c>
      <c r="B5" s="15" t="s">
        <v>39</v>
      </c>
      <c r="C5" s="15" t="s">
        <v>40</v>
      </c>
      <c r="D5" s="15" t="n">
        <f aca="false">SUM(F5:O5)</f>
        <v>952</v>
      </c>
      <c r="E5" s="12" t="s">
        <v>4</v>
      </c>
      <c r="F5" s="15" t="n">
        <v>93</v>
      </c>
      <c r="G5" s="15" t="n">
        <v>99</v>
      </c>
      <c r="H5" s="15" t="n">
        <v>97</v>
      </c>
      <c r="I5" s="15" t="n">
        <v>93</v>
      </c>
      <c r="J5" s="15" t="n">
        <v>96</v>
      </c>
      <c r="K5" s="15" t="n">
        <v>95</v>
      </c>
      <c r="L5" s="15" t="n">
        <v>93</v>
      </c>
      <c r="M5" s="15" t="n">
        <v>96</v>
      </c>
      <c r="N5" s="15" t="n">
        <v>93</v>
      </c>
      <c r="O5" s="15" t="n">
        <v>97</v>
      </c>
    </row>
    <row r="6" customFormat="false" ht="15" hidden="false" customHeight="false" outlineLevel="0" collapsed="false">
      <c r="A6" s="12" t="s">
        <v>17</v>
      </c>
      <c r="B6" s="15" t="s">
        <v>45</v>
      </c>
      <c r="C6" s="15" t="s">
        <v>46</v>
      </c>
      <c r="D6" s="15" t="n">
        <f aca="false">SUM(F6:O6)</f>
        <v>928</v>
      </c>
      <c r="E6" s="12" t="s">
        <v>4</v>
      </c>
      <c r="F6" s="15" t="n">
        <v>91</v>
      </c>
      <c r="G6" s="15" t="n">
        <v>91</v>
      </c>
      <c r="H6" s="15" t="n">
        <v>92</v>
      </c>
      <c r="I6" s="15" t="n">
        <v>88</v>
      </c>
      <c r="J6" s="15" t="n">
        <v>95</v>
      </c>
      <c r="K6" s="15" t="n">
        <v>96</v>
      </c>
      <c r="L6" s="15" t="n">
        <v>94</v>
      </c>
      <c r="M6" s="15" t="n">
        <v>93</v>
      </c>
      <c r="N6" s="15" t="n">
        <v>91</v>
      </c>
      <c r="O6" s="15" t="n">
        <v>97</v>
      </c>
    </row>
    <row r="7" customFormat="false" ht="15" hidden="false" customHeight="false" outlineLevel="0" collapsed="false">
      <c r="A7" s="12" t="s">
        <v>19</v>
      </c>
      <c r="B7" s="15" t="s">
        <v>61</v>
      </c>
      <c r="C7" s="15" t="s">
        <v>115</v>
      </c>
      <c r="D7" s="15" t="n">
        <f aca="false">SUM(F7:O7)</f>
        <v>871</v>
      </c>
      <c r="E7" s="12" t="s">
        <v>4</v>
      </c>
      <c r="F7" s="15" t="n">
        <v>94</v>
      </c>
      <c r="G7" s="15" t="n">
        <v>98</v>
      </c>
      <c r="H7" s="15" t="n">
        <v>97</v>
      </c>
      <c r="I7" s="15" t="n">
        <v>98</v>
      </c>
      <c r="J7" s="15" t="n">
        <v>97</v>
      </c>
      <c r="K7" s="16"/>
      <c r="L7" s="16" t="n">
        <v>97</v>
      </c>
      <c r="M7" s="15" t="n">
        <v>97</v>
      </c>
      <c r="N7" s="15" t="n">
        <v>97</v>
      </c>
      <c r="O7" s="15" t="n">
        <v>96</v>
      </c>
    </row>
    <row r="8" customFormat="false" ht="15" hidden="false" customHeight="false" outlineLevel="0" collapsed="false">
      <c r="A8" s="12" t="s">
        <v>21</v>
      </c>
      <c r="B8" s="15" t="s">
        <v>49</v>
      </c>
      <c r="C8" s="15" t="s">
        <v>50</v>
      </c>
      <c r="D8" s="15" t="n">
        <f aca="false">SUM(F8:O8)</f>
        <v>741</v>
      </c>
      <c r="E8" s="12" t="s">
        <v>4</v>
      </c>
      <c r="F8" s="15" t="n">
        <v>92</v>
      </c>
      <c r="G8" s="15" t="n">
        <v>93</v>
      </c>
      <c r="H8" s="16"/>
      <c r="I8" s="15" t="n">
        <v>93</v>
      </c>
      <c r="J8" s="15" t="n">
        <v>89</v>
      </c>
      <c r="K8" s="15" t="n">
        <v>94</v>
      </c>
      <c r="L8" s="15" t="n">
        <v>94</v>
      </c>
      <c r="M8" s="15" t="n">
        <v>93</v>
      </c>
      <c r="N8" s="15" t="n">
        <v>93</v>
      </c>
      <c r="O8" s="16"/>
    </row>
    <row r="9" customFormat="false" ht="15" hidden="false" customHeight="false" outlineLevel="0" collapsed="false">
      <c r="A9" s="12" t="s">
        <v>24</v>
      </c>
      <c r="B9" s="15" t="s">
        <v>9</v>
      </c>
      <c r="C9" s="15" t="s">
        <v>68</v>
      </c>
      <c r="D9" s="15" t="n">
        <f aca="false">SUM(F9:O9)</f>
        <v>733</v>
      </c>
      <c r="E9" s="12" t="s">
        <v>4</v>
      </c>
      <c r="F9" s="15" t="n">
        <v>88</v>
      </c>
      <c r="G9" s="15" t="n">
        <v>89</v>
      </c>
      <c r="H9" s="15" t="n">
        <v>94</v>
      </c>
      <c r="I9" s="15" t="n">
        <v>92</v>
      </c>
      <c r="J9" s="15" t="n">
        <v>94</v>
      </c>
      <c r="K9" s="16"/>
      <c r="L9" s="15" t="n">
        <v>91</v>
      </c>
      <c r="M9" s="15" t="n">
        <v>95</v>
      </c>
      <c r="N9" s="15" t="n">
        <v>90</v>
      </c>
      <c r="O9" s="16"/>
    </row>
    <row r="10" customFormat="false" ht="15" hidden="false" customHeight="false" outlineLevel="0" collapsed="false">
      <c r="A10" s="12" t="s">
        <v>26</v>
      </c>
      <c r="B10" s="15" t="s">
        <v>126</v>
      </c>
      <c r="C10" s="15" t="s">
        <v>87</v>
      </c>
      <c r="D10" s="15" t="n">
        <f aca="false">SUM(F10:O10)</f>
        <v>384</v>
      </c>
      <c r="E10" s="12" t="s">
        <v>4</v>
      </c>
      <c r="F10" s="16"/>
      <c r="G10" s="16"/>
      <c r="H10" s="15" t="n">
        <v>96</v>
      </c>
      <c r="I10" s="15" t="n">
        <v>97</v>
      </c>
      <c r="J10" s="15" t="n">
        <v>98</v>
      </c>
      <c r="K10" s="16"/>
      <c r="L10" s="15" t="n">
        <v>93</v>
      </c>
      <c r="M10" s="16"/>
      <c r="N10" s="16"/>
      <c r="O10" s="16"/>
    </row>
    <row r="11" customFormat="false" ht="15" hidden="false" customHeight="false" outlineLevel="0" collapsed="false">
      <c r="A11" s="12" t="s">
        <v>28</v>
      </c>
      <c r="B11" s="15" t="s">
        <v>29</v>
      </c>
      <c r="C11" s="15" t="s">
        <v>57</v>
      </c>
      <c r="D11" s="15" t="n">
        <f aca="false">SUM(F11:O11)</f>
        <v>174</v>
      </c>
      <c r="E11" s="12" t="s">
        <v>4</v>
      </c>
      <c r="F11" s="16"/>
      <c r="G11" s="16"/>
      <c r="H11" s="16"/>
      <c r="I11" s="15" t="n">
        <v>88</v>
      </c>
      <c r="J11" s="15" t="n">
        <v>86</v>
      </c>
      <c r="K11" s="16"/>
      <c r="L11" s="16"/>
      <c r="M11" s="16"/>
      <c r="N11" s="16"/>
      <c r="O11" s="16"/>
    </row>
    <row r="12" customFormat="false" ht="15" hidden="false" customHeight="false" outlineLevel="0" collapsed="false">
      <c r="A12" s="12" t="s">
        <v>32</v>
      </c>
      <c r="B12" s="15" t="s">
        <v>127</v>
      </c>
      <c r="C12" s="15" t="s">
        <v>128</v>
      </c>
      <c r="D12" s="15" t="n">
        <f aca="false">SUM(F12:O12)</f>
        <v>93</v>
      </c>
      <c r="E12" s="12" t="s">
        <v>4</v>
      </c>
      <c r="F12" s="16"/>
      <c r="G12" s="16"/>
      <c r="H12" s="16"/>
      <c r="I12" s="16"/>
      <c r="J12" s="16"/>
      <c r="K12" s="16"/>
      <c r="L12" s="16"/>
      <c r="M12" s="16"/>
      <c r="N12" s="15" t="n">
        <v>93</v>
      </c>
      <c r="O12" s="16"/>
    </row>
  </sheetData>
  <printOptions headings="false" gridLines="false" gridLinesSet="true" horizontalCentered="false" verticalCentered="false"/>
  <pageMargins left="0.315277777777778" right="0.196527777777778" top="0.788194444444444" bottom="0.7875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&amp;C&amp;"Arial,Fett"&amp;16Jahresmeisterschaft Auflage 2019 / 2020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9" activeCellId="0" sqref="A69"/>
    </sheetView>
  </sheetViews>
  <sheetFormatPr defaultColWidth="11.43359375" defaultRowHeight="20.25" zeroHeight="false" outlineLevelRow="0" outlineLevelCol="0"/>
  <cols>
    <col collapsed="false" customWidth="true" hidden="false" outlineLevel="0" max="1" min="1" style="24" width="5.57"/>
    <col collapsed="false" customWidth="true" hidden="false" outlineLevel="0" max="2" min="2" style="24" width="24.41"/>
    <col collapsed="false" customWidth="true" hidden="false" outlineLevel="0" max="3" min="3" style="24" width="15.57"/>
    <col collapsed="false" customWidth="true" hidden="false" outlineLevel="0" max="4" min="4" style="24" width="6.42"/>
    <col collapsed="false" customWidth="true" hidden="false" outlineLevel="0" max="5" min="5" style="24" width="9.59"/>
    <col collapsed="false" customWidth="true" hidden="false" outlineLevel="0" max="8" min="6" style="24" width="6.42"/>
    <col collapsed="false" customWidth="true" hidden="false" outlineLevel="0" max="9" min="9" style="24" width="5.01"/>
    <col collapsed="false" customWidth="false" hidden="false" outlineLevel="0" max="1024" min="10" style="24" width="11.42"/>
  </cols>
  <sheetData>
    <row r="1" customFormat="false" ht="20.25" hidden="false" customHeight="false" outlineLevel="0" collapsed="false">
      <c r="A1" s="25"/>
      <c r="B1" s="25" t="s">
        <v>129</v>
      </c>
      <c r="C1" s="25"/>
      <c r="D1" s="25"/>
      <c r="E1" s="25"/>
    </row>
    <row r="2" customFormat="false" ht="19.7" hidden="false" customHeight="false" outlineLevel="0" collapsed="false">
      <c r="A2" s="26" t="s">
        <v>0</v>
      </c>
      <c r="B2" s="26" t="s">
        <v>82</v>
      </c>
      <c r="C2" s="26" t="s">
        <v>83</v>
      </c>
      <c r="D2" s="26" t="n">
        <f aca="false">SUM(F2:H2)</f>
        <v>265</v>
      </c>
      <c r="E2" s="26" t="s">
        <v>4</v>
      </c>
      <c r="F2" s="27" t="n">
        <v>86</v>
      </c>
      <c r="G2" s="27" t="n">
        <v>90</v>
      </c>
      <c r="H2" s="27" t="n">
        <v>89</v>
      </c>
    </row>
    <row r="3" customFormat="false" ht="19.7" hidden="false" customHeight="false" outlineLevel="0" collapsed="false">
      <c r="A3" s="26" t="s">
        <v>5</v>
      </c>
      <c r="B3" s="26" t="s">
        <v>9</v>
      </c>
      <c r="C3" s="26" t="s">
        <v>86</v>
      </c>
      <c r="D3" s="26" t="n">
        <f aca="false">SUM(F3:H3)</f>
        <v>223</v>
      </c>
      <c r="E3" s="26" t="s">
        <v>4</v>
      </c>
      <c r="F3" s="27" t="n">
        <v>67</v>
      </c>
      <c r="G3" s="27" t="n">
        <v>74</v>
      </c>
      <c r="H3" s="27" t="n">
        <v>82</v>
      </c>
    </row>
    <row r="4" customFormat="false" ht="19.7" hidden="false" customHeight="false" outlineLevel="0" collapsed="false">
      <c r="A4" s="26" t="s">
        <v>8</v>
      </c>
      <c r="B4" s="26" t="s">
        <v>82</v>
      </c>
      <c r="C4" s="26" t="s">
        <v>122</v>
      </c>
      <c r="D4" s="26" t="n">
        <f aca="false">SUM(F4:H4)</f>
        <v>200</v>
      </c>
      <c r="E4" s="26" t="s">
        <v>4</v>
      </c>
      <c r="F4" s="27" t="n">
        <v>70</v>
      </c>
      <c r="G4" s="27" t="n">
        <v>73</v>
      </c>
      <c r="H4" s="27" t="n">
        <v>57</v>
      </c>
      <c r="I4" s="24" t="s">
        <v>130</v>
      </c>
    </row>
    <row r="5" customFormat="false" ht="19.7" hidden="false" customHeight="false" outlineLevel="0" collapsed="false">
      <c r="A5" s="27" t="s">
        <v>11</v>
      </c>
      <c r="B5" s="27" t="s">
        <v>88</v>
      </c>
      <c r="C5" s="27" t="s">
        <v>69</v>
      </c>
      <c r="D5" s="27" t="n">
        <f aca="false">SUM(F5:H5)</f>
        <v>194</v>
      </c>
      <c r="E5" s="27" t="s">
        <v>4</v>
      </c>
      <c r="F5" s="27" t="n">
        <v>74</v>
      </c>
      <c r="G5" s="27" t="n">
        <v>57</v>
      </c>
      <c r="H5" s="27" t="n">
        <v>63</v>
      </c>
    </row>
    <row r="6" customFormat="false" ht="19.7" hidden="false" customHeight="false" outlineLevel="0" collapsed="false">
      <c r="A6" s="27" t="s">
        <v>14</v>
      </c>
      <c r="B6" s="27" t="s">
        <v>90</v>
      </c>
      <c r="C6" s="27" t="s">
        <v>91</v>
      </c>
      <c r="D6" s="27" t="n">
        <f aca="false">SUM(F6:H6)</f>
        <v>182</v>
      </c>
      <c r="E6" s="27" t="s">
        <v>4</v>
      </c>
      <c r="F6" s="27" t="n">
        <v>58</v>
      </c>
      <c r="G6" s="27" t="n">
        <v>72</v>
      </c>
      <c r="H6" s="27" t="n">
        <v>52</v>
      </c>
    </row>
    <row r="7" customFormat="false" ht="19.7" hidden="false" customHeight="false" outlineLevel="0" collapsed="false">
      <c r="A7" s="27" t="s">
        <v>17</v>
      </c>
      <c r="B7" s="27" t="s">
        <v>22</v>
      </c>
      <c r="C7" s="27" t="s">
        <v>65</v>
      </c>
      <c r="D7" s="27" t="n">
        <f aca="false">SUM(F7:H7)</f>
        <v>239</v>
      </c>
      <c r="E7" s="27" t="s">
        <v>4</v>
      </c>
      <c r="F7" s="27" t="n">
        <v>81</v>
      </c>
      <c r="G7" s="27" t="n">
        <v>81</v>
      </c>
      <c r="H7" s="27" t="n">
        <v>77</v>
      </c>
    </row>
    <row r="8" customFormat="false" ht="19.7" hidden="false" customHeight="false" outlineLevel="0" collapsed="false">
      <c r="A8" s="27" t="s">
        <v>19</v>
      </c>
      <c r="B8" s="27" t="s">
        <v>82</v>
      </c>
      <c r="C8" s="27" t="s">
        <v>96</v>
      </c>
      <c r="D8" s="27" t="n">
        <f aca="false">SUM(F8:H8)</f>
        <v>144</v>
      </c>
      <c r="E8" s="27" t="s">
        <v>4</v>
      </c>
      <c r="F8" s="27" t="n">
        <v>50</v>
      </c>
      <c r="G8" s="27" t="n">
        <v>47</v>
      </c>
      <c r="H8" s="27" t="n">
        <v>47</v>
      </c>
    </row>
    <row r="9" customFormat="false" ht="19.7" hidden="false" customHeight="false" outlineLevel="0" collapsed="false">
      <c r="A9" s="27" t="s">
        <v>21</v>
      </c>
      <c r="B9" s="27" t="s">
        <v>90</v>
      </c>
      <c r="C9" s="27" t="s">
        <v>95</v>
      </c>
      <c r="D9" s="27" t="n">
        <f aca="false">SUM(F9:H9)</f>
        <v>129</v>
      </c>
      <c r="E9" s="27" t="s">
        <v>4</v>
      </c>
      <c r="F9" s="27" t="n">
        <v>70</v>
      </c>
      <c r="G9" s="27" t="n">
        <v>59</v>
      </c>
      <c r="H9" s="27"/>
    </row>
    <row r="10" customFormat="false" ht="19.7" hidden="false" customHeight="false" outlineLevel="0" collapsed="false">
      <c r="A10" s="27" t="s">
        <v>24</v>
      </c>
      <c r="B10" s="27" t="s">
        <v>82</v>
      </c>
      <c r="C10" s="27" t="s">
        <v>83</v>
      </c>
      <c r="D10" s="27" t="n">
        <f aca="false">SUM(F10:H10)</f>
        <v>56</v>
      </c>
      <c r="E10" s="27" t="s">
        <v>4</v>
      </c>
      <c r="F10" s="27" t="n">
        <v>56</v>
      </c>
      <c r="G10" s="27"/>
      <c r="H10" s="27"/>
      <c r="I10" s="24" t="s">
        <v>130</v>
      </c>
    </row>
    <row r="11" customFormat="false" ht="19.7" hidden="false" customHeight="false" outlineLevel="0" collapsed="false">
      <c r="A11" s="27" t="s">
        <v>24</v>
      </c>
      <c r="B11" s="27" t="s">
        <v>15</v>
      </c>
      <c r="C11" s="27" t="s">
        <v>94</v>
      </c>
      <c r="D11" s="27" t="n">
        <f aca="false">SUM(F11:H11)</f>
        <v>56</v>
      </c>
      <c r="E11" s="27" t="s">
        <v>4</v>
      </c>
      <c r="F11" s="27"/>
      <c r="G11" s="27"/>
      <c r="H11" s="27" t="n">
        <v>56</v>
      </c>
    </row>
    <row r="12" customFormat="false" ht="19.7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</row>
    <row r="13" customFormat="false" ht="19.7" hidden="false" customHeight="false" outlineLevel="0" collapsed="false"/>
    <row r="14" customFormat="false" ht="19.7" hidden="false" customHeight="false" outlineLevel="0" collapsed="false">
      <c r="A14" s="25"/>
      <c r="B14" s="25" t="s">
        <v>131</v>
      </c>
      <c r="C14" s="25"/>
      <c r="D14" s="25"/>
      <c r="E14" s="25"/>
    </row>
    <row r="15" customFormat="false" ht="19.7" hidden="false" customHeight="false" outlineLevel="0" collapsed="false">
      <c r="A15" s="26" t="s">
        <v>0</v>
      </c>
      <c r="B15" s="26" t="s">
        <v>2</v>
      </c>
      <c r="C15" s="26" t="s">
        <v>3</v>
      </c>
      <c r="D15" s="26" t="n">
        <f aca="false">SUM(F15:H15)</f>
        <v>291</v>
      </c>
      <c r="E15" s="26" t="s">
        <v>4</v>
      </c>
      <c r="F15" s="27" t="n">
        <v>97</v>
      </c>
      <c r="G15" s="27" t="n">
        <v>97</v>
      </c>
      <c r="H15" s="27" t="n">
        <v>97</v>
      </c>
    </row>
    <row r="16" customFormat="false" ht="19.7" hidden="false" customHeight="false" outlineLevel="0" collapsed="false">
      <c r="A16" s="26" t="s">
        <v>5</v>
      </c>
      <c r="B16" s="26" t="s">
        <v>6</v>
      </c>
      <c r="C16" s="26" t="s">
        <v>7</v>
      </c>
      <c r="D16" s="26" t="n">
        <f aca="false">SUM(F16:H16)</f>
        <v>289</v>
      </c>
      <c r="E16" s="26" t="s">
        <v>4</v>
      </c>
      <c r="F16" s="27" t="n">
        <v>96</v>
      </c>
      <c r="G16" s="27" t="n">
        <v>98</v>
      </c>
      <c r="H16" s="27" t="n">
        <v>95</v>
      </c>
    </row>
    <row r="17" customFormat="false" ht="19.7" hidden="false" customHeight="false" outlineLevel="0" collapsed="false">
      <c r="A17" s="26" t="s">
        <v>8</v>
      </c>
      <c r="B17" s="26" t="s">
        <v>47</v>
      </c>
      <c r="C17" s="26" t="s">
        <v>48</v>
      </c>
      <c r="D17" s="26" t="n">
        <f aca="false">SUM(F17:H17)</f>
        <v>285</v>
      </c>
      <c r="E17" s="26" t="s">
        <v>4</v>
      </c>
      <c r="F17" s="27" t="n">
        <v>95</v>
      </c>
      <c r="G17" s="27" t="n">
        <v>96</v>
      </c>
      <c r="H17" s="27" t="n">
        <v>94</v>
      </c>
    </row>
    <row r="18" customFormat="false" ht="19.7" hidden="false" customHeight="false" outlineLevel="0" collapsed="false">
      <c r="A18" s="27" t="s">
        <v>11</v>
      </c>
      <c r="B18" s="27" t="s">
        <v>12</v>
      </c>
      <c r="C18" s="27" t="s">
        <v>13</v>
      </c>
      <c r="D18" s="27" t="n">
        <f aca="false">SUM(F18:H18)</f>
        <v>282</v>
      </c>
      <c r="E18" s="27" t="s">
        <v>4</v>
      </c>
      <c r="F18" s="27" t="n">
        <v>94</v>
      </c>
      <c r="G18" s="27" t="n">
        <v>95</v>
      </c>
      <c r="H18" s="27" t="n">
        <v>93</v>
      </c>
    </row>
    <row r="19" customFormat="false" ht="19.7" hidden="false" customHeight="false" outlineLevel="0" collapsed="false">
      <c r="A19" s="27" t="s">
        <v>14</v>
      </c>
      <c r="B19" s="27" t="s">
        <v>2</v>
      </c>
      <c r="C19" s="27" t="s">
        <v>18</v>
      </c>
      <c r="D19" s="27" t="n">
        <f aca="false">SUM(F19:H19)</f>
        <v>277</v>
      </c>
      <c r="E19" s="27" t="s">
        <v>4</v>
      </c>
      <c r="F19" s="27" t="n">
        <v>91</v>
      </c>
      <c r="G19" s="27" t="n">
        <v>93</v>
      </c>
      <c r="H19" s="27" t="n">
        <v>93</v>
      </c>
    </row>
    <row r="20" customFormat="false" ht="19.7" hidden="false" customHeight="false" outlineLevel="0" collapsed="false">
      <c r="A20" s="27" t="s">
        <v>17</v>
      </c>
      <c r="B20" s="27" t="s">
        <v>22</v>
      </c>
      <c r="C20" s="27" t="s">
        <v>23</v>
      </c>
      <c r="D20" s="27" t="n">
        <f aca="false">SUM(F20:H20)</f>
        <v>268</v>
      </c>
      <c r="E20" s="27" t="s">
        <v>4</v>
      </c>
      <c r="F20" s="27" t="n">
        <v>88</v>
      </c>
      <c r="G20" s="27" t="n">
        <v>89</v>
      </c>
      <c r="H20" s="27" t="n">
        <v>91</v>
      </c>
    </row>
    <row r="21" customFormat="false" ht="19.7" hidden="false" customHeight="false" outlineLevel="0" collapsed="false">
      <c r="A21" s="27" t="s">
        <v>19</v>
      </c>
      <c r="B21" s="27" t="s">
        <v>52</v>
      </c>
      <c r="C21" s="27" t="s">
        <v>53</v>
      </c>
      <c r="D21" s="27" t="n">
        <f aca="false">SUM(F21:H21)</f>
        <v>249</v>
      </c>
      <c r="E21" s="27" t="s">
        <v>4</v>
      </c>
      <c r="F21" s="27" t="n">
        <v>81</v>
      </c>
      <c r="G21" s="27" t="n">
        <v>84</v>
      </c>
      <c r="H21" s="27" t="n">
        <v>84</v>
      </c>
    </row>
    <row r="22" customFormat="false" ht="19.7" hidden="false" customHeight="false" outlineLevel="0" collapsed="false">
      <c r="A22" s="27" t="s">
        <v>19</v>
      </c>
      <c r="B22" s="27" t="s">
        <v>45</v>
      </c>
      <c r="C22" s="27" t="s">
        <v>69</v>
      </c>
      <c r="D22" s="27" t="n">
        <f aca="false">SUM(F22:H22)</f>
        <v>249</v>
      </c>
      <c r="E22" s="27" t="s">
        <v>4</v>
      </c>
      <c r="F22" s="27" t="n">
        <v>88</v>
      </c>
      <c r="G22" s="27" t="n">
        <v>79</v>
      </c>
      <c r="H22" s="27" t="n">
        <v>82</v>
      </c>
    </row>
    <row r="23" customFormat="false" ht="19.7" hidden="false" customHeight="false" outlineLevel="0" collapsed="false">
      <c r="A23" s="27" t="s">
        <v>24</v>
      </c>
      <c r="B23" s="27" t="s">
        <v>22</v>
      </c>
      <c r="C23" s="27" t="s">
        <v>51</v>
      </c>
      <c r="D23" s="27" t="n">
        <f aca="false">SUM(F23:H23)</f>
        <v>240</v>
      </c>
      <c r="E23" s="27" t="s">
        <v>4</v>
      </c>
      <c r="F23" s="27" t="n">
        <v>80</v>
      </c>
      <c r="G23" s="27" t="n">
        <v>81</v>
      </c>
      <c r="H23" s="27" t="n">
        <v>79</v>
      </c>
    </row>
    <row r="24" customFormat="false" ht="19.7" hidden="false" customHeight="false" outlineLevel="0" collapsed="false">
      <c r="A24" s="27" t="s">
        <v>26</v>
      </c>
      <c r="B24" s="27" t="s">
        <v>47</v>
      </c>
      <c r="C24" s="27" t="s">
        <v>76</v>
      </c>
      <c r="D24" s="27" t="n">
        <f aca="false">SUM(F24:H24)</f>
        <v>222</v>
      </c>
      <c r="E24" s="27" t="s">
        <v>4</v>
      </c>
      <c r="F24" s="27" t="n">
        <v>75</v>
      </c>
      <c r="G24" s="27" t="n">
        <v>78</v>
      </c>
      <c r="H24" s="27" t="n">
        <v>69</v>
      </c>
    </row>
    <row r="25" customFormat="false" ht="19.7" hidden="false" customHeight="false" outlineLevel="0" collapsed="false">
      <c r="A25" s="27" t="s">
        <v>28</v>
      </c>
      <c r="B25" s="27" t="s">
        <v>36</v>
      </c>
      <c r="C25" s="27" t="s">
        <v>73</v>
      </c>
      <c r="D25" s="27" t="n">
        <f aca="false">SUM(F25:H25)</f>
        <v>214</v>
      </c>
      <c r="E25" s="27" t="s">
        <v>4</v>
      </c>
      <c r="F25" s="27" t="n">
        <v>76</v>
      </c>
      <c r="G25" s="27" t="n">
        <v>69</v>
      </c>
      <c r="H25" s="27" t="n">
        <v>69</v>
      </c>
    </row>
    <row r="26" customFormat="false" ht="19.7" hidden="false" customHeight="false" outlineLevel="0" collapsed="false">
      <c r="A26" s="27" t="s">
        <v>32</v>
      </c>
      <c r="B26" s="27" t="s">
        <v>66</v>
      </c>
      <c r="C26" s="27" t="s">
        <v>67</v>
      </c>
      <c r="D26" s="27" t="n">
        <f aca="false">SUM(F26:H26)</f>
        <v>212</v>
      </c>
      <c r="E26" s="27" t="s">
        <v>4</v>
      </c>
      <c r="F26" s="27" t="n">
        <v>68</v>
      </c>
      <c r="G26" s="27" t="n">
        <v>66</v>
      </c>
      <c r="H26" s="27" t="n">
        <v>78</v>
      </c>
    </row>
    <row r="27" customFormat="false" ht="19.7" hidden="false" customHeight="false" outlineLevel="0" collapsed="false">
      <c r="A27" s="27" t="s">
        <v>35</v>
      </c>
      <c r="B27" s="27" t="s">
        <v>61</v>
      </c>
      <c r="C27" s="27" t="s">
        <v>62</v>
      </c>
      <c r="D27" s="27" t="n">
        <f aca="false">SUM(F27:H27)</f>
        <v>186</v>
      </c>
      <c r="E27" s="27" t="s">
        <v>4</v>
      </c>
      <c r="F27" s="27"/>
      <c r="G27" s="27" t="n">
        <v>93</v>
      </c>
      <c r="H27" s="27" t="n">
        <v>93</v>
      </c>
    </row>
    <row r="28" customFormat="false" ht="19.7" hidden="false" customHeight="false" outlineLevel="0" collapsed="false">
      <c r="A28" s="27" t="s">
        <v>38</v>
      </c>
      <c r="B28" s="27" t="s">
        <v>74</v>
      </c>
      <c r="C28" s="27" t="s">
        <v>75</v>
      </c>
      <c r="D28" s="27" t="n">
        <f aca="false">SUM(F28:H28)</f>
        <v>180</v>
      </c>
      <c r="E28" s="27" t="s">
        <v>4</v>
      </c>
      <c r="F28" s="27" t="n">
        <v>64</v>
      </c>
      <c r="G28" s="27" t="n">
        <v>61</v>
      </c>
      <c r="H28" s="27" t="n">
        <v>55</v>
      </c>
    </row>
    <row r="29" customFormat="false" ht="19.7" hidden="false" customHeight="false" outlineLevel="0" collapsed="false">
      <c r="A29" s="27" t="s">
        <v>100</v>
      </c>
      <c r="B29" s="27" t="s">
        <v>36</v>
      </c>
      <c r="C29" s="27" t="s">
        <v>37</v>
      </c>
      <c r="D29" s="27" t="n">
        <f aca="false">SUM(F29:H29)</f>
        <v>179</v>
      </c>
      <c r="E29" s="27" t="s">
        <v>4</v>
      </c>
      <c r="F29" s="27" t="n">
        <v>88</v>
      </c>
      <c r="G29" s="27"/>
      <c r="H29" s="27" t="n">
        <v>91</v>
      </c>
    </row>
    <row r="30" customFormat="false" ht="19.7" hidden="false" customHeight="false" outlineLevel="0" collapsed="false">
      <c r="A30" s="27" t="s">
        <v>102</v>
      </c>
      <c r="B30" s="27" t="s">
        <v>6</v>
      </c>
      <c r="C30" s="27" t="s">
        <v>58</v>
      </c>
      <c r="D30" s="27" t="n">
        <f aca="false">SUM(F30:H30)</f>
        <v>175</v>
      </c>
      <c r="E30" s="27" t="s">
        <v>4</v>
      </c>
      <c r="F30" s="27"/>
      <c r="G30" s="27" t="n">
        <v>87</v>
      </c>
      <c r="H30" s="27" t="n">
        <v>88</v>
      </c>
    </row>
    <row r="31" customFormat="false" ht="19.7" hidden="false" customHeight="false" outlineLevel="0" collapsed="false">
      <c r="A31" s="27" t="s">
        <v>104</v>
      </c>
      <c r="B31" s="27" t="s">
        <v>84</v>
      </c>
      <c r="C31" s="27" t="s">
        <v>85</v>
      </c>
      <c r="D31" s="27" t="n">
        <f aca="false">SUM(F31:H31)</f>
        <v>155</v>
      </c>
      <c r="E31" s="27" t="s">
        <v>4</v>
      </c>
      <c r="F31" s="27" t="n">
        <v>78</v>
      </c>
      <c r="G31" s="27"/>
      <c r="H31" s="27" t="n">
        <v>77</v>
      </c>
    </row>
    <row r="32" customFormat="false" ht="19.7" hidden="false" customHeight="false" outlineLevel="0" collapsed="false">
      <c r="A32" s="27" t="s">
        <v>106</v>
      </c>
      <c r="B32" s="27" t="s">
        <v>22</v>
      </c>
      <c r="C32" s="27" t="s">
        <v>7</v>
      </c>
      <c r="D32" s="27" t="n">
        <f aca="false">SUM(F32:H32)</f>
        <v>84</v>
      </c>
      <c r="E32" s="27" t="s">
        <v>4</v>
      </c>
      <c r="F32" s="27"/>
      <c r="G32" s="27"/>
      <c r="H32" s="27" t="n">
        <v>84</v>
      </c>
    </row>
    <row r="33" customFormat="false" ht="19.7" hidden="false" customHeight="false" outlineLevel="0" collapsed="false">
      <c r="A33" s="27" t="s">
        <v>108</v>
      </c>
      <c r="B33" s="27" t="s">
        <v>90</v>
      </c>
      <c r="C33" s="27" t="s">
        <v>105</v>
      </c>
      <c r="D33" s="27" t="n">
        <f aca="false">SUM(F33:H33)</f>
        <v>83</v>
      </c>
      <c r="E33" s="27" t="s">
        <v>4</v>
      </c>
      <c r="F33" s="27"/>
      <c r="G33" s="27" t="n">
        <v>83</v>
      </c>
      <c r="H33" s="27"/>
    </row>
    <row r="35" customFormat="false" ht="20.25" hidden="false" customHeight="false" outlineLevel="0" collapsed="false">
      <c r="A35" s="25"/>
      <c r="B35" s="25" t="s">
        <v>132</v>
      </c>
      <c r="C35" s="25"/>
      <c r="D35" s="25"/>
      <c r="E35" s="25"/>
    </row>
    <row r="36" customFormat="false" ht="19.7" hidden="false" customHeight="false" outlineLevel="0" collapsed="false">
      <c r="A36" s="26" t="s">
        <v>0</v>
      </c>
      <c r="B36" s="26" t="s">
        <v>64</v>
      </c>
      <c r="C36" s="26" t="s">
        <v>60</v>
      </c>
      <c r="D36" s="26" t="n">
        <f aca="false">SUM(F36:H36)</f>
        <v>287</v>
      </c>
      <c r="E36" s="26" t="s">
        <v>4</v>
      </c>
      <c r="F36" s="27" t="n">
        <v>95</v>
      </c>
      <c r="G36" s="27" t="n">
        <v>97</v>
      </c>
      <c r="H36" s="27" t="n">
        <v>95</v>
      </c>
    </row>
    <row r="37" customFormat="false" ht="19.7" hidden="false" customHeight="false" outlineLevel="0" collapsed="false">
      <c r="A37" s="26" t="s">
        <v>5</v>
      </c>
      <c r="B37" s="26" t="s">
        <v>33</v>
      </c>
      <c r="C37" s="26" t="s">
        <v>34</v>
      </c>
      <c r="D37" s="26" t="n">
        <f aca="false">SUM(F37:H37)</f>
        <v>257</v>
      </c>
      <c r="E37" s="26" t="s">
        <v>4</v>
      </c>
      <c r="F37" s="27" t="n">
        <v>88</v>
      </c>
      <c r="G37" s="27" t="n">
        <v>91</v>
      </c>
      <c r="H37" s="27" t="n">
        <v>78</v>
      </c>
    </row>
    <row r="38" customFormat="false" ht="19.7" hidden="false" customHeight="false" outlineLevel="0" collapsed="false">
      <c r="A38" s="26" t="s">
        <v>8</v>
      </c>
      <c r="B38" s="26" t="s">
        <v>55</v>
      </c>
      <c r="C38" s="26" t="s">
        <v>56</v>
      </c>
      <c r="D38" s="26" t="n">
        <f aca="false">SUM(F38:H38)</f>
        <v>234</v>
      </c>
      <c r="E38" s="26" t="s">
        <v>4</v>
      </c>
      <c r="F38" s="27" t="n">
        <v>76</v>
      </c>
      <c r="G38" s="27" t="n">
        <v>84</v>
      </c>
      <c r="H38" s="27" t="n">
        <v>74</v>
      </c>
    </row>
    <row r="39" customFormat="false" ht="19.7" hidden="false" customHeight="false" outlineLevel="0" collapsed="false">
      <c r="A39" s="27" t="s">
        <v>11</v>
      </c>
      <c r="B39" s="27" t="s">
        <v>36</v>
      </c>
      <c r="C39" s="27" t="s">
        <v>70</v>
      </c>
      <c r="D39" s="27" t="n">
        <f aca="false">SUM(F39:H39)</f>
        <v>201</v>
      </c>
      <c r="E39" s="27" t="s">
        <v>4</v>
      </c>
      <c r="F39" s="27" t="n">
        <v>76</v>
      </c>
      <c r="G39" s="27" t="n">
        <v>66</v>
      </c>
      <c r="H39" s="27" t="n">
        <v>59</v>
      </c>
    </row>
    <row r="40" customFormat="false" ht="19.7" hidden="false" customHeight="false" outlineLevel="0" collapsed="false">
      <c r="A40" s="27" t="s">
        <v>14</v>
      </c>
      <c r="B40" s="27" t="s">
        <v>88</v>
      </c>
      <c r="C40" s="27" t="s">
        <v>89</v>
      </c>
      <c r="D40" s="27" t="n">
        <f aca="false">SUM(F40:H40)</f>
        <v>185</v>
      </c>
      <c r="E40" s="27" t="s">
        <v>4</v>
      </c>
      <c r="F40" s="27" t="n">
        <v>69</v>
      </c>
      <c r="G40" s="27" t="n">
        <v>70</v>
      </c>
      <c r="H40" s="27" t="n">
        <v>46</v>
      </c>
    </row>
    <row r="41" customFormat="false" ht="19.7" hidden="false" customHeight="false" outlineLevel="0" collapsed="false">
      <c r="A41" s="27" t="s">
        <v>17</v>
      </c>
      <c r="B41" s="27" t="s">
        <v>71</v>
      </c>
      <c r="C41" s="27" t="s">
        <v>72</v>
      </c>
      <c r="D41" s="27" t="n">
        <f aca="false">SUM(F41:H41)</f>
        <v>123</v>
      </c>
      <c r="E41" s="27" t="s">
        <v>4</v>
      </c>
      <c r="F41" s="27" t="n">
        <v>47</v>
      </c>
      <c r="G41" s="27" t="n">
        <v>76</v>
      </c>
      <c r="H41" s="27"/>
    </row>
    <row r="42" customFormat="false" ht="19.7" hidden="false" customHeight="false" outlineLevel="0" collapsed="false">
      <c r="A42" s="27" t="s">
        <v>19</v>
      </c>
      <c r="B42" s="27" t="s">
        <v>59</v>
      </c>
      <c r="C42" s="27" t="s">
        <v>60</v>
      </c>
      <c r="D42" s="27" t="n">
        <f aca="false">SUM(F42:H42)</f>
        <v>86</v>
      </c>
      <c r="E42" s="27" t="s">
        <v>4</v>
      </c>
      <c r="F42" s="27"/>
      <c r="G42" s="27"/>
      <c r="H42" s="27" t="n">
        <v>86</v>
      </c>
    </row>
    <row r="43" customFormat="false" ht="19.7" hidden="false" customHeight="false" outlineLevel="0" collapsed="false">
      <c r="A43" s="27" t="s">
        <v>21</v>
      </c>
      <c r="B43" s="27" t="s">
        <v>97</v>
      </c>
      <c r="C43" s="27" t="s">
        <v>16</v>
      </c>
      <c r="D43" s="27" t="n">
        <f aca="false">SUM(F43:H43)</f>
        <v>83</v>
      </c>
      <c r="E43" s="27" t="s">
        <v>4</v>
      </c>
      <c r="F43" s="27" t="n">
        <v>83</v>
      </c>
      <c r="G43" s="27"/>
      <c r="H43" s="27"/>
    </row>
    <row r="45" customFormat="false" ht="20.25" hidden="false" customHeight="false" outlineLevel="0" collapsed="false">
      <c r="A45" s="25"/>
      <c r="B45" s="25" t="s">
        <v>133</v>
      </c>
      <c r="C45" s="25"/>
      <c r="D45" s="25"/>
      <c r="E45" s="25"/>
    </row>
    <row r="46" customFormat="false" ht="19.7" hidden="false" customHeight="false" outlineLevel="0" collapsed="false">
      <c r="A46" s="26" t="s">
        <v>0</v>
      </c>
      <c r="B46" s="26" t="s">
        <v>9</v>
      </c>
      <c r="C46" s="26" t="s">
        <v>10</v>
      </c>
      <c r="D46" s="26" t="n">
        <f aca="false">SUM(F46:H46)</f>
        <v>284</v>
      </c>
      <c r="E46" s="26" t="s">
        <v>4</v>
      </c>
      <c r="F46" s="27" t="n">
        <v>95</v>
      </c>
      <c r="G46" s="27" t="n">
        <v>95</v>
      </c>
      <c r="H46" s="27" t="n">
        <v>94</v>
      </c>
    </row>
    <row r="47" customFormat="false" ht="19.7" hidden="false" customHeight="false" outlineLevel="0" collapsed="false">
      <c r="A47" s="26" t="s">
        <v>5</v>
      </c>
      <c r="B47" s="26" t="s">
        <v>15</v>
      </c>
      <c r="C47" s="26" t="s">
        <v>16</v>
      </c>
      <c r="D47" s="26" t="n">
        <f aca="false">SUM(F47:H47)</f>
        <v>280</v>
      </c>
      <c r="E47" s="26" t="s">
        <v>4</v>
      </c>
      <c r="F47" s="27" t="n">
        <v>95</v>
      </c>
      <c r="G47" s="27" t="n">
        <v>94</v>
      </c>
      <c r="H47" s="27" t="n">
        <v>91</v>
      </c>
    </row>
    <row r="48" customFormat="false" ht="19.7" hidden="false" customHeight="false" outlineLevel="0" collapsed="false">
      <c r="A48" s="26" t="s">
        <v>8</v>
      </c>
      <c r="B48" s="26" t="s">
        <v>2</v>
      </c>
      <c r="C48" s="26" t="s">
        <v>43</v>
      </c>
      <c r="D48" s="26" t="n">
        <f aca="false">SUM(F48:H48)</f>
        <v>270</v>
      </c>
      <c r="E48" s="26" t="s">
        <v>4</v>
      </c>
      <c r="F48" s="27" t="n">
        <v>89</v>
      </c>
      <c r="G48" s="27" t="n">
        <v>90</v>
      </c>
      <c r="H48" s="27" t="n">
        <v>91</v>
      </c>
    </row>
    <row r="49" customFormat="false" ht="19.7" hidden="false" customHeight="false" outlineLevel="0" collapsed="false">
      <c r="A49" s="27" t="s">
        <v>11</v>
      </c>
      <c r="B49" s="27" t="s">
        <v>2</v>
      </c>
      <c r="C49" s="27" t="s">
        <v>20</v>
      </c>
      <c r="D49" s="27" t="n">
        <f aca="false">SUM(F49:H49)</f>
        <v>266</v>
      </c>
      <c r="E49" s="27" t="s">
        <v>4</v>
      </c>
      <c r="F49" s="27" t="n">
        <v>86</v>
      </c>
      <c r="G49" s="27" t="n">
        <v>89</v>
      </c>
      <c r="H49" s="27" t="n">
        <v>91</v>
      </c>
    </row>
    <row r="50" customFormat="false" ht="19.7" hidden="false" customHeight="false" outlineLevel="0" collapsed="false">
      <c r="A50" s="27" t="s">
        <v>11</v>
      </c>
      <c r="B50" s="27" t="s">
        <v>9</v>
      </c>
      <c r="C50" s="27" t="s">
        <v>25</v>
      </c>
      <c r="D50" s="27" t="n">
        <f aca="false">SUM(F50:H50)</f>
        <v>266</v>
      </c>
      <c r="E50" s="27" t="s">
        <v>4</v>
      </c>
      <c r="F50" s="27" t="n">
        <v>90</v>
      </c>
      <c r="G50" s="27" t="n">
        <v>86</v>
      </c>
      <c r="H50" s="27" t="n">
        <v>90</v>
      </c>
    </row>
    <row r="51" customFormat="false" ht="19.7" hidden="false" customHeight="false" outlineLevel="0" collapsed="false">
      <c r="A51" s="27" t="s">
        <v>17</v>
      </c>
      <c r="B51" s="27" t="s">
        <v>44</v>
      </c>
      <c r="C51" s="27" t="s">
        <v>43</v>
      </c>
      <c r="D51" s="27" t="n">
        <f aca="false">SUM(F51:H51)</f>
        <v>265</v>
      </c>
      <c r="E51" s="27" t="s">
        <v>4</v>
      </c>
      <c r="F51" s="27" t="n">
        <v>93</v>
      </c>
      <c r="G51" s="27" t="n">
        <v>86</v>
      </c>
      <c r="H51" s="27" t="n">
        <v>86</v>
      </c>
    </row>
    <row r="52" customFormat="false" ht="19.7" hidden="false" customHeight="false" outlineLevel="0" collapsed="false">
      <c r="A52" s="27" t="s">
        <v>19</v>
      </c>
      <c r="B52" s="27" t="s">
        <v>45</v>
      </c>
      <c r="C52" s="27" t="s">
        <v>46</v>
      </c>
      <c r="D52" s="27" t="n">
        <f aca="false">SUM(F52:H52)</f>
        <v>262</v>
      </c>
      <c r="E52" s="27" t="s">
        <v>4</v>
      </c>
      <c r="F52" s="27" t="n">
        <v>86</v>
      </c>
      <c r="G52" s="27" t="n">
        <v>87</v>
      </c>
      <c r="H52" s="27" t="n">
        <v>89</v>
      </c>
    </row>
    <row r="53" customFormat="false" ht="19.7" hidden="false" customHeight="false" outlineLevel="0" collapsed="false">
      <c r="A53" s="27" t="s">
        <v>21</v>
      </c>
      <c r="B53" s="27" t="s">
        <v>6</v>
      </c>
      <c r="C53" s="27" t="s">
        <v>27</v>
      </c>
      <c r="D53" s="27" t="n">
        <f aca="false">SUM(F53:H53)</f>
        <v>259</v>
      </c>
      <c r="E53" s="27" t="s">
        <v>4</v>
      </c>
      <c r="F53" s="27" t="n">
        <v>88</v>
      </c>
      <c r="G53" s="27" t="n">
        <v>86</v>
      </c>
      <c r="H53" s="27" t="n">
        <v>85</v>
      </c>
    </row>
    <row r="54" customFormat="false" ht="19.7" hidden="false" customHeight="false" outlineLevel="0" collapsed="false">
      <c r="A54" s="27" t="s">
        <v>24</v>
      </c>
      <c r="B54" s="27" t="s">
        <v>49</v>
      </c>
      <c r="C54" s="27" t="s">
        <v>50</v>
      </c>
      <c r="D54" s="27" t="n">
        <f aca="false">SUM(F54:H54)</f>
        <v>252</v>
      </c>
      <c r="E54" s="27" t="s">
        <v>4</v>
      </c>
      <c r="F54" s="27" t="n">
        <v>84</v>
      </c>
      <c r="G54" s="27" t="n">
        <v>83</v>
      </c>
      <c r="H54" s="27" t="n">
        <v>85</v>
      </c>
    </row>
    <row r="55" customFormat="false" ht="19.7" hidden="false" customHeight="false" outlineLevel="0" collapsed="false">
      <c r="A55" s="27" t="s">
        <v>26</v>
      </c>
      <c r="B55" s="27" t="s">
        <v>29</v>
      </c>
      <c r="C55" s="27" t="s">
        <v>30</v>
      </c>
      <c r="D55" s="27" t="n">
        <f aca="false">SUM(F55:H55)</f>
        <v>250</v>
      </c>
      <c r="E55" s="27" t="s">
        <v>4</v>
      </c>
      <c r="F55" s="27" t="n">
        <v>88</v>
      </c>
      <c r="G55" s="27" t="n">
        <v>76</v>
      </c>
      <c r="H55" s="27" t="n">
        <v>86</v>
      </c>
    </row>
    <row r="56" customFormat="false" ht="19.7" hidden="false" customHeight="false" outlineLevel="0" collapsed="false">
      <c r="A56" s="27" t="s">
        <v>28</v>
      </c>
      <c r="B56" s="27" t="s">
        <v>9</v>
      </c>
      <c r="C56" s="27" t="s">
        <v>68</v>
      </c>
      <c r="D56" s="27" t="n">
        <f aca="false">SUM(F56:H56)</f>
        <v>248</v>
      </c>
      <c r="E56" s="27" t="s">
        <v>4</v>
      </c>
      <c r="F56" s="27" t="n">
        <v>85</v>
      </c>
      <c r="G56" s="27" t="n">
        <v>81</v>
      </c>
      <c r="H56" s="27" t="n">
        <v>82</v>
      </c>
    </row>
    <row r="57" customFormat="false" ht="19.7" hidden="false" customHeight="false" outlineLevel="0" collapsed="false">
      <c r="A57" s="27" t="s">
        <v>32</v>
      </c>
      <c r="B57" s="27" t="s">
        <v>45</v>
      </c>
      <c r="C57" s="27" t="s">
        <v>54</v>
      </c>
      <c r="D57" s="27" t="n">
        <f aca="false">SUM(F57:H57)</f>
        <v>246</v>
      </c>
      <c r="E57" s="27" t="s">
        <v>4</v>
      </c>
      <c r="F57" s="27" t="n">
        <v>82</v>
      </c>
      <c r="G57" s="27" t="n">
        <v>77</v>
      </c>
      <c r="H57" s="27" t="n">
        <v>87</v>
      </c>
    </row>
    <row r="58" customFormat="false" ht="19.7" hidden="false" customHeight="false" outlineLevel="0" collapsed="false">
      <c r="A58" s="27" t="s">
        <v>35</v>
      </c>
      <c r="B58" s="27" t="s">
        <v>29</v>
      </c>
      <c r="C58" s="27" t="s">
        <v>57</v>
      </c>
      <c r="D58" s="27" t="n">
        <f aca="false">SUM(F58:H58)</f>
        <v>222</v>
      </c>
      <c r="E58" s="27" t="s">
        <v>4</v>
      </c>
      <c r="F58" s="27" t="n">
        <v>77</v>
      </c>
      <c r="G58" s="27" t="n">
        <v>71</v>
      </c>
      <c r="H58" s="27" t="n">
        <v>74</v>
      </c>
    </row>
    <row r="59" customFormat="false" ht="19.7" hidden="false" customHeight="false" outlineLevel="0" collapsed="false">
      <c r="A59" s="27" t="s">
        <v>38</v>
      </c>
      <c r="B59" s="27" t="s">
        <v>9</v>
      </c>
      <c r="C59" s="27" t="s">
        <v>87</v>
      </c>
      <c r="D59" s="27" t="n">
        <f aca="false">SUM(F59:H59)</f>
        <v>141</v>
      </c>
      <c r="E59" s="27" t="s">
        <v>4</v>
      </c>
      <c r="F59" s="27" t="n">
        <v>74</v>
      </c>
      <c r="G59" s="27" t="n">
        <v>67</v>
      </c>
      <c r="H59" s="27"/>
    </row>
    <row r="69" customFormat="false" ht="20.25" hidden="false" customHeight="false" outlineLevel="0" collapsed="false">
      <c r="A69" s="25"/>
      <c r="B69" s="25" t="s">
        <v>134</v>
      </c>
      <c r="C69" s="25"/>
      <c r="D69" s="25"/>
      <c r="E69" s="25"/>
    </row>
    <row r="70" customFormat="false" ht="19.7" hidden="false" customHeight="false" outlineLevel="0" collapsed="false">
      <c r="A70" s="26" t="s">
        <v>0</v>
      </c>
      <c r="B70" s="26" t="s">
        <v>55</v>
      </c>
      <c r="C70" s="26" t="s">
        <v>119</v>
      </c>
      <c r="D70" s="26" t="n">
        <f aca="false">SUM(F70:H70)</f>
        <v>281</v>
      </c>
      <c r="E70" s="26" t="s">
        <v>4</v>
      </c>
      <c r="F70" s="27" t="n">
        <v>93</v>
      </c>
      <c r="G70" s="27" t="n">
        <v>93</v>
      </c>
      <c r="H70" s="27" t="n">
        <v>95</v>
      </c>
    </row>
    <row r="71" customFormat="false" ht="19.7" hidden="false" customHeight="false" outlineLevel="0" collapsed="false">
      <c r="A71" s="26" t="s">
        <v>5</v>
      </c>
      <c r="B71" s="26" t="s">
        <v>9</v>
      </c>
      <c r="C71" s="26" t="s">
        <v>116</v>
      </c>
      <c r="D71" s="26" t="n">
        <f aca="false">SUM(F71:H71)</f>
        <v>279</v>
      </c>
      <c r="E71" s="26" t="s">
        <v>4</v>
      </c>
      <c r="F71" s="27" t="n">
        <v>93</v>
      </c>
      <c r="G71" s="27" t="n">
        <v>93</v>
      </c>
      <c r="H71" s="27" t="n">
        <v>93</v>
      </c>
    </row>
    <row r="72" customFormat="false" ht="19.7" hidden="false" customHeight="false" outlineLevel="0" collapsed="false">
      <c r="A72" s="26" t="s">
        <v>8</v>
      </c>
      <c r="B72" s="26" t="s">
        <v>47</v>
      </c>
      <c r="C72" s="26" t="s">
        <v>76</v>
      </c>
      <c r="D72" s="26" t="n">
        <f aca="false">SUM(F72:H72)</f>
        <v>278</v>
      </c>
      <c r="E72" s="26" t="s">
        <v>4</v>
      </c>
      <c r="F72" s="27" t="n">
        <v>90</v>
      </c>
      <c r="G72" s="27" t="n">
        <v>94</v>
      </c>
      <c r="H72" s="27" t="n">
        <v>94</v>
      </c>
    </row>
    <row r="73" customFormat="false" ht="19.7" hidden="false" customHeight="false" outlineLevel="0" collapsed="false">
      <c r="A73" s="26" t="s">
        <v>8</v>
      </c>
      <c r="B73" s="26" t="s">
        <v>64</v>
      </c>
      <c r="C73" s="26" t="s">
        <v>60</v>
      </c>
      <c r="D73" s="26" t="n">
        <f aca="false">SUM(F73:H73)</f>
        <v>278</v>
      </c>
      <c r="E73" s="26" t="s">
        <v>4</v>
      </c>
      <c r="F73" s="27" t="n">
        <v>91</v>
      </c>
      <c r="G73" s="27" t="n">
        <v>92</v>
      </c>
      <c r="H73" s="27" t="n">
        <v>95</v>
      </c>
    </row>
    <row r="74" customFormat="false" ht="19.7" hidden="false" customHeight="false" outlineLevel="0" collapsed="false">
      <c r="A74" s="27" t="s">
        <v>14</v>
      </c>
      <c r="B74" s="27" t="s">
        <v>45</v>
      </c>
      <c r="C74" s="27" t="s">
        <v>69</v>
      </c>
      <c r="D74" s="27" t="n">
        <f aca="false">SUM(F74:H74)</f>
        <v>272</v>
      </c>
      <c r="E74" s="27" t="s">
        <v>4</v>
      </c>
      <c r="F74" s="27" t="n">
        <v>90</v>
      </c>
      <c r="G74" s="27" t="n">
        <v>92</v>
      </c>
      <c r="H74" s="27" t="n">
        <v>90</v>
      </c>
    </row>
    <row r="75" customFormat="false" ht="19.7" hidden="false" customHeight="false" outlineLevel="0" collapsed="false">
      <c r="A75" s="27" t="s">
        <v>17</v>
      </c>
      <c r="B75" s="27" t="s">
        <v>2</v>
      </c>
      <c r="C75" s="27" t="s">
        <v>43</v>
      </c>
      <c r="D75" s="27" t="n">
        <f aca="false">SUM(F75:H75)</f>
        <v>270</v>
      </c>
      <c r="E75" s="27" t="s">
        <v>4</v>
      </c>
      <c r="F75" s="27" t="n">
        <v>90</v>
      </c>
      <c r="G75" s="27" t="n">
        <v>91</v>
      </c>
      <c r="H75" s="27" t="n">
        <v>89</v>
      </c>
    </row>
    <row r="76" customFormat="false" ht="19.7" hidden="false" customHeight="false" outlineLevel="0" collapsed="false">
      <c r="A76" s="27" t="s">
        <v>19</v>
      </c>
      <c r="B76" s="27" t="s">
        <v>82</v>
      </c>
      <c r="C76" s="27" t="s">
        <v>121</v>
      </c>
      <c r="D76" s="27" t="n">
        <f aca="false">SUM(F76:H76)</f>
        <v>269</v>
      </c>
      <c r="E76" s="27" t="s">
        <v>4</v>
      </c>
      <c r="F76" s="27" t="n">
        <v>90</v>
      </c>
      <c r="G76" s="27" t="n">
        <v>93</v>
      </c>
      <c r="H76" s="27" t="n">
        <v>86</v>
      </c>
    </row>
    <row r="77" customFormat="false" ht="19.7" hidden="false" customHeight="false" outlineLevel="0" collapsed="false">
      <c r="A77" s="27" t="s">
        <v>21</v>
      </c>
      <c r="B77" s="27" t="s">
        <v>117</v>
      </c>
      <c r="C77" s="27" t="s">
        <v>23</v>
      </c>
      <c r="D77" s="27" t="n">
        <f aca="false">SUM(F77:H77)</f>
        <v>267</v>
      </c>
      <c r="E77" s="27" t="s">
        <v>4</v>
      </c>
      <c r="F77" s="27" t="n">
        <v>88</v>
      </c>
      <c r="G77" s="27" t="n">
        <v>88</v>
      </c>
      <c r="H77" s="27" t="n">
        <v>91</v>
      </c>
    </row>
    <row r="78" customFormat="false" ht="19.7" hidden="false" customHeight="false" outlineLevel="0" collapsed="false">
      <c r="A78" s="27" t="s">
        <v>24</v>
      </c>
      <c r="B78" s="27" t="s">
        <v>33</v>
      </c>
      <c r="C78" s="27" t="s">
        <v>34</v>
      </c>
      <c r="D78" s="27" t="n">
        <f aca="false">SUM(F78:H78)</f>
        <v>263</v>
      </c>
      <c r="E78" s="27" t="s">
        <v>4</v>
      </c>
      <c r="F78" s="27" t="n">
        <v>85</v>
      </c>
      <c r="G78" s="27" t="n">
        <v>94</v>
      </c>
      <c r="H78" s="27" t="n">
        <v>84</v>
      </c>
    </row>
    <row r="79" customFormat="false" ht="19.7" hidden="false" customHeight="false" outlineLevel="0" collapsed="false">
      <c r="A79" s="27" t="s">
        <v>26</v>
      </c>
      <c r="B79" s="27" t="s">
        <v>118</v>
      </c>
      <c r="C79" s="27" t="s">
        <v>70</v>
      </c>
      <c r="D79" s="27" t="n">
        <f aca="false">SUM(F79:H79)</f>
        <v>262</v>
      </c>
      <c r="E79" s="27" t="s">
        <v>4</v>
      </c>
      <c r="F79" s="27" t="n">
        <v>87</v>
      </c>
      <c r="G79" s="27" t="n">
        <v>87</v>
      </c>
      <c r="H79" s="27" t="n">
        <v>88</v>
      </c>
    </row>
    <row r="80" customFormat="false" ht="19.7" hidden="false" customHeight="false" outlineLevel="0" collapsed="false">
      <c r="A80" s="27" t="s">
        <v>28</v>
      </c>
      <c r="B80" s="27" t="s">
        <v>9</v>
      </c>
      <c r="C80" s="27" t="s">
        <v>10</v>
      </c>
      <c r="D80" s="27" t="n">
        <f aca="false">SUM(F80:H80)</f>
        <v>258</v>
      </c>
      <c r="E80" s="27" t="s">
        <v>4</v>
      </c>
      <c r="F80" s="27" t="n">
        <v>87</v>
      </c>
      <c r="G80" s="27" t="n">
        <v>86</v>
      </c>
      <c r="H80" s="27" t="n">
        <v>85</v>
      </c>
    </row>
    <row r="81" customFormat="false" ht="19.7" hidden="false" customHeight="false" outlineLevel="0" collapsed="false">
      <c r="A81" s="27" t="s">
        <v>32</v>
      </c>
      <c r="B81" s="27" t="s">
        <v>82</v>
      </c>
      <c r="C81" s="27" t="s">
        <v>122</v>
      </c>
      <c r="D81" s="27" t="n">
        <f aca="false">SUM(F81:H81)</f>
        <v>200</v>
      </c>
      <c r="E81" s="27" t="s">
        <v>4</v>
      </c>
      <c r="F81" s="27" t="n">
        <v>70</v>
      </c>
      <c r="G81" s="27" t="n">
        <v>73</v>
      </c>
      <c r="H81" s="27" t="n">
        <v>57</v>
      </c>
    </row>
    <row r="82" customFormat="false" ht="19.7" hidden="false" customHeight="false" outlineLevel="0" collapsed="false">
      <c r="A82" s="27" t="s">
        <v>35</v>
      </c>
      <c r="B82" s="27" t="s">
        <v>9</v>
      </c>
      <c r="C82" s="27" t="s">
        <v>120</v>
      </c>
      <c r="D82" s="27" t="n">
        <f aca="false">SUM(F82:H82)</f>
        <v>171</v>
      </c>
      <c r="E82" s="27" t="s">
        <v>4</v>
      </c>
      <c r="F82" s="27"/>
      <c r="G82" s="27" t="n">
        <v>91</v>
      </c>
      <c r="H82" s="27" t="n">
        <v>80</v>
      </c>
    </row>
    <row r="83" customFormat="false" ht="19.7" hidden="false" customHeight="false" outlineLevel="0" collapsed="false">
      <c r="A83" s="27" t="s">
        <v>38</v>
      </c>
      <c r="B83" s="27" t="s">
        <v>124</v>
      </c>
      <c r="C83" s="27" t="s">
        <v>125</v>
      </c>
      <c r="D83" s="27" t="n">
        <f aca="false">SUM(F83:H83)</f>
        <v>168</v>
      </c>
      <c r="E83" s="27" t="s">
        <v>4</v>
      </c>
      <c r="F83" s="27" t="n">
        <v>86</v>
      </c>
      <c r="G83" s="27" t="n">
        <v>82</v>
      </c>
      <c r="H83" s="27"/>
    </row>
    <row r="84" customFormat="false" ht="19.7" hidden="false" customHeight="false" outlineLevel="0" collapsed="false">
      <c r="A84" s="27" t="s">
        <v>100</v>
      </c>
      <c r="B84" s="27" t="s">
        <v>82</v>
      </c>
      <c r="C84" s="27" t="s">
        <v>83</v>
      </c>
      <c r="D84" s="27" t="n">
        <f aca="false">SUM(F84:H84)</f>
        <v>56</v>
      </c>
      <c r="E84" s="27" t="s">
        <v>4</v>
      </c>
      <c r="F84" s="27" t="n">
        <v>56</v>
      </c>
      <c r="G84" s="27"/>
      <c r="H84" s="27"/>
    </row>
    <row r="86" customFormat="false" ht="20.25" hidden="false" customHeight="false" outlineLevel="0" collapsed="false">
      <c r="A86" s="25"/>
      <c r="B86" s="25" t="s">
        <v>135</v>
      </c>
      <c r="C86" s="25"/>
      <c r="D86" s="25"/>
      <c r="E86" s="25"/>
    </row>
    <row r="87" customFormat="false" ht="19.7" hidden="false" customHeight="false" outlineLevel="0" collapsed="false">
      <c r="A87" s="26" t="s">
        <v>0</v>
      </c>
      <c r="B87" s="26" t="s">
        <v>9</v>
      </c>
      <c r="C87" s="26" t="s">
        <v>10</v>
      </c>
      <c r="D87" s="26" t="n">
        <f aca="false">SUM(F87:H87)</f>
        <v>300</v>
      </c>
      <c r="E87" s="26" t="s">
        <v>4</v>
      </c>
      <c r="F87" s="27" t="n">
        <v>100</v>
      </c>
      <c r="G87" s="27" t="n">
        <v>100</v>
      </c>
      <c r="H87" s="27" t="n">
        <v>100</v>
      </c>
    </row>
    <row r="88" customFormat="false" ht="19.7" hidden="false" customHeight="false" outlineLevel="0" collapsed="false">
      <c r="A88" s="26" t="s">
        <v>5</v>
      </c>
      <c r="B88" s="26" t="s">
        <v>2</v>
      </c>
      <c r="C88" s="26" t="s">
        <v>43</v>
      </c>
      <c r="D88" s="26" t="n">
        <f aca="false">SUM(F88:H88)</f>
        <v>298</v>
      </c>
      <c r="E88" s="26" t="s">
        <v>4</v>
      </c>
      <c r="F88" s="27" t="n">
        <v>100</v>
      </c>
      <c r="G88" s="27" t="n">
        <v>100</v>
      </c>
      <c r="H88" s="27" t="n">
        <v>98</v>
      </c>
    </row>
    <row r="89" customFormat="false" ht="19.7" hidden="false" customHeight="false" outlineLevel="0" collapsed="false">
      <c r="A89" s="26" t="s">
        <v>8</v>
      </c>
      <c r="B89" s="26" t="s">
        <v>15</v>
      </c>
      <c r="C89" s="26" t="s">
        <v>16</v>
      </c>
      <c r="D89" s="26" t="n">
        <f aca="false">SUM(F89:H89)</f>
        <v>292</v>
      </c>
      <c r="E89" s="26" t="s">
        <v>4</v>
      </c>
      <c r="F89" s="27" t="n">
        <v>96</v>
      </c>
      <c r="G89" s="27" t="n">
        <v>97</v>
      </c>
      <c r="H89" s="27" t="n">
        <v>99</v>
      </c>
    </row>
    <row r="90" customFormat="false" ht="19.7" hidden="false" customHeight="false" outlineLevel="0" collapsed="false">
      <c r="A90" s="26" t="s">
        <v>8</v>
      </c>
      <c r="B90" s="26" t="s">
        <v>9</v>
      </c>
      <c r="C90" s="26" t="s">
        <v>25</v>
      </c>
      <c r="D90" s="26" t="n">
        <f aca="false">SUM(F90:H90)</f>
        <v>292</v>
      </c>
      <c r="E90" s="26" t="s">
        <v>4</v>
      </c>
      <c r="F90" s="27" t="n">
        <v>95</v>
      </c>
      <c r="G90" s="27" t="n">
        <v>99</v>
      </c>
      <c r="H90" s="27" t="n">
        <v>98</v>
      </c>
    </row>
    <row r="91" customFormat="false" ht="19.7" hidden="false" customHeight="false" outlineLevel="0" collapsed="false">
      <c r="A91" s="27" t="s">
        <v>14</v>
      </c>
      <c r="B91" s="27" t="s">
        <v>61</v>
      </c>
      <c r="C91" s="27" t="s">
        <v>115</v>
      </c>
      <c r="D91" s="27" t="n">
        <f aca="false">SUM(F91:H91)</f>
        <v>291</v>
      </c>
      <c r="E91" s="27" t="s">
        <v>4</v>
      </c>
      <c r="F91" s="27" t="n">
        <v>97</v>
      </c>
      <c r="G91" s="27" t="n">
        <v>97</v>
      </c>
      <c r="H91" s="27" t="n">
        <v>97</v>
      </c>
    </row>
    <row r="92" customFormat="false" ht="19.7" hidden="false" customHeight="false" outlineLevel="0" collapsed="false">
      <c r="A92" s="27" t="s">
        <v>17</v>
      </c>
      <c r="B92" s="27" t="s">
        <v>39</v>
      </c>
      <c r="C92" s="27" t="s">
        <v>40</v>
      </c>
      <c r="D92" s="27" t="n">
        <f aca="false">SUM(F92:H92)</f>
        <v>282</v>
      </c>
      <c r="E92" s="27" t="s">
        <v>4</v>
      </c>
      <c r="F92" s="27" t="n">
        <v>93</v>
      </c>
      <c r="G92" s="27" t="n">
        <v>96</v>
      </c>
      <c r="H92" s="27" t="n">
        <v>93</v>
      </c>
    </row>
    <row r="93" customFormat="false" ht="19.7" hidden="false" customHeight="false" outlineLevel="0" collapsed="false">
      <c r="A93" s="27" t="s">
        <v>19</v>
      </c>
      <c r="B93" s="27" t="s">
        <v>49</v>
      </c>
      <c r="C93" s="27" t="s">
        <v>50</v>
      </c>
      <c r="D93" s="27" t="n">
        <f aca="false">SUM(F93:H93)</f>
        <v>280</v>
      </c>
      <c r="E93" s="27" t="s">
        <v>4</v>
      </c>
      <c r="F93" s="27" t="n">
        <v>94</v>
      </c>
      <c r="G93" s="27" t="n">
        <v>93</v>
      </c>
      <c r="H93" s="27" t="n">
        <v>93</v>
      </c>
    </row>
    <row r="94" customFormat="false" ht="19.7" hidden="false" customHeight="false" outlineLevel="0" collapsed="false">
      <c r="A94" s="27" t="s">
        <v>21</v>
      </c>
      <c r="B94" s="27" t="s">
        <v>45</v>
      </c>
      <c r="C94" s="27" t="s">
        <v>46</v>
      </c>
      <c r="D94" s="27" t="n">
        <f aca="false">SUM(F94:H94)</f>
        <v>278</v>
      </c>
      <c r="E94" s="27" t="s">
        <v>4</v>
      </c>
      <c r="F94" s="27" t="n">
        <v>94</v>
      </c>
      <c r="G94" s="27" t="n">
        <v>93</v>
      </c>
      <c r="H94" s="27" t="n">
        <v>91</v>
      </c>
    </row>
    <row r="95" customFormat="false" ht="19.7" hidden="false" customHeight="false" outlineLevel="0" collapsed="false">
      <c r="A95" s="27" t="s">
        <v>24</v>
      </c>
      <c r="B95" s="27" t="s">
        <v>9</v>
      </c>
      <c r="C95" s="27" t="s">
        <v>68</v>
      </c>
      <c r="D95" s="27" t="n">
        <f aca="false">SUM(F95:H95)</f>
        <v>276</v>
      </c>
      <c r="E95" s="27" t="s">
        <v>4</v>
      </c>
      <c r="F95" s="27" t="n">
        <v>91</v>
      </c>
      <c r="G95" s="27" t="n">
        <v>95</v>
      </c>
      <c r="H95" s="27" t="n">
        <v>90</v>
      </c>
    </row>
    <row r="96" customFormat="false" ht="19.7" hidden="false" customHeight="false" outlineLevel="0" collapsed="false">
      <c r="A96" s="27" t="s">
        <v>26</v>
      </c>
      <c r="B96" s="27" t="s">
        <v>126</v>
      </c>
      <c r="C96" s="27" t="s">
        <v>136</v>
      </c>
      <c r="D96" s="27" t="n">
        <f aca="false">SUM(F96:H96)</f>
        <v>93</v>
      </c>
      <c r="E96" s="27" t="s">
        <v>4</v>
      </c>
      <c r="F96" s="27" t="n">
        <v>93</v>
      </c>
      <c r="G96" s="27"/>
      <c r="H96" s="27"/>
    </row>
    <row r="97" customFormat="false" ht="19.7" hidden="false" customHeight="false" outlineLevel="0" collapsed="false">
      <c r="A97" s="27" t="s">
        <v>26</v>
      </c>
      <c r="B97" s="27" t="s">
        <v>127</v>
      </c>
      <c r="C97" s="27" t="s">
        <v>128</v>
      </c>
      <c r="D97" s="27" t="n">
        <f aca="false">SUM(F97:H97)</f>
        <v>93</v>
      </c>
      <c r="E97" s="27" t="s">
        <v>4</v>
      </c>
      <c r="F97" s="27"/>
      <c r="G97" s="27" t="n">
        <v>93</v>
      </c>
      <c r="H97" s="27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5" zeroHeight="false" outlineLevelRow="0" outlineLevelCol="0"/>
  <cols>
    <col collapsed="false" customWidth="true" hidden="false" outlineLevel="0" max="1" min="1" style="17" width="18.29"/>
    <col collapsed="false" customWidth="true" hidden="false" outlineLevel="0" max="2" min="2" style="17" width="12.29"/>
    <col collapsed="false" customWidth="true" hidden="false" outlineLevel="0" max="12" min="3" style="17" width="3.86"/>
    <col collapsed="false" customWidth="true" hidden="false" outlineLevel="0" max="13" min="13" style="17" width="5.14"/>
    <col collapsed="false" customWidth="false" hidden="false" outlineLevel="0" max="14" min="14" style="29" width="11.42"/>
    <col collapsed="false" customWidth="false" hidden="false" outlineLevel="0" max="1023" min="15" style="17" width="11.42"/>
    <col collapsed="false" customWidth="true" hidden="false" outlineLevel="0" max="1024" min="1024" style="0" width="11.52"/>
  </cols>
  <sheetData>
    <row r="1" customFormat="false" ht="15" hidden="false" customHeight="true" outlineLevel="0" collapsed="false">
      <c r="A1" s="7" t="s">
        <v>2</v>
      </c>
      <c r="B1" s="7" t="s">
        <v>3</v>
      </c>
      <c r="C1" s="7" t="n">
        <v>96</v>
      </c>
      <c r="D1" s="7" t="n">
        <v>97</v>
      </c>
      <c r="E1" s="7" t="n">
        <v>97</v>
      </c>
      <c r="F1" s="7" t="n">
        <v>96</v>
      </c>
      <c r="G1" s="7" t="n">
        <v>97</v>
      </c>
      <c r="H1" s="7" t="n">
        <v>95</v>
      </c>
      <c r="I1" s="7" t="n">
        <v>97</v>
      </c>
      <c r="J1" s="7" t="n">
        <v>97</v>
      </c>
      <c r="K1" s="7" t="n">
        <v>97</v>
      </c>
      <c r="L1" s="7" t="n">
        <v>96</v>
      </c>
      <c r="M1" s="14" t="n">
        <v>10</v>
      </c>
      <c r="N1" s="30" t="s">
        <v>137</v>
      </c>
    </row>
    <row r="2" customFormat="false" ht="15" hidden="false" customHeight="false" outlineLevel="0" collapsed="false">
      <c r="A2" s="7" t="s">
        <v>6</v>
      </c>
      <c r="B2" s="7" t="s">
        <v>7</v>
      </c>
      <c r="C2" s="7" t="n">
        <v>95</v>
      </c>
      <c r="D2" s="7" t="n">
        <v>95</v>
      </c>
      <c r="E2" s="7" t="n">
        <v>95</v>
      </c>
      <c r="F2" s="7" t="n">
        <v>97</v>
      </c>
      <c r="G2" s="7" t="n">
        <v>96</v>
      </c>
      <c r="H2" s="7" t="n">
        <v>97</v>
      </c>
      <c r="I2" s="7" t="n">
        <v>96</v>
      </c>
      <c r="J2" s="7" t="n">
        <v>98</v>
      </c>
      <c r="K2" s="7" t="n">
        <v>95</v>
      </c>
      <c r="L2" s="7" t="n">
        <v>96</v>
      </c>
      <c r="M2" s="14" t="n">
        <v>10</v>
      </c>
      <c r="N2" s="30"/>
    </row>
    <row r="3" customFormat="false" ht="15" hidden="false" customHeight="false" outlineLevel="0" collapsed="false">
      <c r="A3" s="7" t="s">
        <v>9</v>
      </c>
      <c r="B3" s="7" t="s">
        <v>10</v>
      </c>
      <c r="C3" s="7" t="n">
        <v>92</v>
      </c>
      <c r="D3" s="7" t="n">
        <v>93</v>
      </c>
      <c r="E3" s="7" t="n">
        <v>95</v>
      </c>
      <c r="F3" s="7" t="n">
        <v>97</v>
      </c>
      <c r="G3" s="7" t="n">
        <v>94</v>
      </c>
      <c r="H3" s="7" t="n">
        <v>97</v>
      </c>
      <c r="I3" s="7" t="n">
        <v>95</v>
      </c>
      <c r="J3" s="7" t="n">
        <v>95</v>
      </c>
      <c r="K3" s="7" t="n">
        <v>94</v>
      </c>
      <c r="L3" s="7" t="n">
        <v>95</v>
      </c>
      <c r="M3" s="14" t="n">
        <v>10</v>
      </c>
      <c r="N3" s="30"/>
    </row>
    <row r="4" customFormat="false" ht="15" hidden="false" customHeight="false" outlineLevel="0" collapsed="false">
      <c r="A4" s="7" t="s">
        <v>15</v>
      </c>
      <c r="B4" s="7" t="s">
        <v>16</v>
      </c>
      <c r="C4" s="7" t="n">
        <v>95</v>
      </c>
      <c r="D4" s="7" t="n">
        <v>94</v>
      </c>
      <c r="E4" s="7" t="n">
        <v>97</v>
      </c>
      <c r="F4" s="7" t="n">
        <v>91</v>
      </c>
      <c r="G4" s="7" t="n">
        <v>94</v>
      </c>
      <c r="H4" s="7" t="n">
        <v>95</v>
      </c>
      <c r="I4" s="7" t="n">
        <v>95</v>
      </c>
      <c r="J4" s="7" t="n">
        <v>94</v>
      </c>
      <c r="K4" s="7" t="n">
        <v>91</v>
      </c>
      <c r="L4" s="7" t="n">
        <v>92</v>
      </c>
      <c r="M4" s="14" t="n">
        <v>10</v>
      </c>
      <c r="N4" s="30"/>
    </row>
    <row r="5" customFormat="false" ht="15" hidden="false" customHeight="false" outlineLevel="0" collapsed="false">
      <c r="A5" s="7" t="s">
        <v>22</v>
      </c>
      <c r="B5" s="7" t="s">
        <v>23</v>
      </c>
      <c r="C5" s="7" t="n">
        <v>91</v>
      </c>
      <c r="D5" s="7" t="n">
        <v>91</v>
      </c>
      <c r="E5" s="7" t="n">
        <v>87</v>
      </c>
      <c r="F5" s="7" t="n">
        <v>89</v>
      </c>
      <c r="G5" s="7" t="n">
        <v>88</v>
      </c>
      <c r="H5" s="7" t="n">
        <v>90</v>
      </c>
      <c r="I5" s="7" t="n">
        <v>88</v>
      </c>
      <c r="J5" s="7" t="n">
        <v>89</v>
      </c>
      <c r="K5" s="7" t="n">
        <v>91</v>
      </c>
      <c r="L5" s="7" t="n">
        <v>91</v>
      </c>
      <c r="M5" s="14" t="n">
        <v>10</v>
      </c>
      <c r="N5" s="30"/>
    </row>
    <row r="6" customFormat="false" ht="15" hidden="false" customHeight="false" outlineLevel="0" collapsed="false">
      <c r="A6" s="7" t="s">
        <v>9</v>
      </c>
      <c r="B6" s="7" t="s">
        <v>25</v>
      </c>
      <c r="C6" s="7" t="n">
        <v>90</v>
      </c>
      <c r="D6" s="7" t="n">
        <v>90</v>
      </c>
      <c r="E6" s="7" t="n">
        <v>87</v>
      </c>
      <c r="F6" s="7" t="n">
        <v>87</v>
      </c>
      <c r="G6" s="7" t="n">
        <v>87</v>
      </c>
      <c r="H6" s="7" t="n">
        <v>89</v>
      </c>
      <c r="I6" s="7" t="n">
        <v>90</v>
      </c>
      <c r="J6" s="7" t="n">
        <v>86</v>
      </c>
      <c r="K6" s="7" t="n">
        <v>90</v>
      </c>
      <c r="L6" s="7" t="n">
        <v>92</v>
      </c>
      <c r="M6" s="14" t="n">
        <v>10</v>
      </c>
      <c r="N6" s="30"/>
    </row>
    <row r="7" customFormat="false" ht="15" hidden="false" customHeight="false" outlineLevel="0" collapsed="false">
      <c r="A7" s="7" t="s">
        <v>6</v>
      </c>
      <c r="B7" s="7" t="s">
        <v>27</v>
      </c>
      <c r="C7" s="7" t="n">
        <v>86</v>
      </c>
      <c r="D7" s="7" t="n">
        <v>86</v>
      </c>
      <c r="E7" s="7" t="n">
        <v>88</v>
      </c>
      <c r="F7" s="7" t="n">
        <v>89</v>
      </c>
      <c r="G7" s="7" t="n">
        <v>91</v>
      </c>
      <c r="H7" s="7" t="n">
        <v>90</v>
      </c>
      <c r="I7" s="7" t="n">
        <v>88</v>
      </c>
      <c r="J7" s="7" t="n">
        <v>86</v>
      </c>
      <c r="K7" s="7" t="n">
        <v>85</v>
      </c>
      <c r="L7" s="7" t="n">
        <v>86</v>
      </c>
      <c r="M7" s="14" t="n">
        <v>10</v>
      </c>
      <c r="N7" s="30"/>
    </row>
    <row r="8" customFormat="false" ht="15" hidden="false" customHeight="false" outlineLevel="0" collapsed="false">
      <c r="A8" s="7" t="s">
        <v>29</v>
      </c>
      <c r="B8" s="7" t="s">
        <v>30</v>
      </c>
      <c r="C8" s="7" t="n">
        <v>82</v>
      </c>
      <c r="D8" s="7" t="n">
        <v>84</v>
      </c>
      <c r="E8" s="7" t="n">
        <v>89</v>
      </c>
      <c r="F8" s="7" t="n">
        <v>86</v>
      </c>
      <c r="G8" s="7" t="n">
        <v>85</v>
      </c>
      <c r="H8" s="7" t="n">
        <v>84</v>
      </c>
      <c r="I8" s="7" t="n">
        <v>88</v>
      </c>
      <c r="J8" s="7" t="n">
        <v>76</v>
      </c>
      <c r="K8" s="7" t="n">
        <v>86</v>
      </c>
      <c r="L8" s="7" t="n">
        <v>92</v>
      </c>
      <c r="M8" s="14" t="n">
        <v>10</v>
      </c>
      <c r="N8" s="30"/>
    </row>
    <row r="9" customFormat="false" ht="15" hidden="false" customHeight="false" outlineLevel="0" collapsed="false">
      <c r="A9" s="7" t="s">
        <v>45</v>
      </c>
      <c r="B9" s="7" t="s">
        <v>46</v>
      </c>
      <c r="C9" s="7" t="n">
        <v>84</v>
      </c>
      <c r="D9" s="7" t="n">
        <v>91</v>
      </c>
      <c r="E9" s="7" t="n">
        <v>84</v>
      </c>
      <c r="F9" s="7" t="n">
        <v>87</v>
      </c>
      <c r="G9" s="7" t="n">
        <v>88</v>
      </c>
      <c r="H9" s="7" t="n">
        <v>88</v>
      </c>
      <c r="I9" s="7" t="n">
        <v>86</v>
      </c>
      <c r="J9" s="7" t="n">
        <v>87</v>
      </c>
      <c r="K9" s="7" t="n">
        <v>89</v>
      </c>
      <c r="L9" s="7" t="n">
        <v>87</v>
      </c>
      <c r="M9" s="14" t="n">
        <v>10</v>
      </c>
      <c r="N9" s="30"/>
      <c r="Q9" s="29"/>
    </row>
    <row r="10" customFormat="false" ht="15" hidden="false" customHeight="false" outlineLevel="0" collapsed="false">
      <c r="A10" s="7" t="s">
        <v>49</v>
      </c>
      <c r="B10" s="7" t="s">
        <v>50</v>
      </c>
      <c r="C10" s="7" t="n">
        <v>84</v>
      </c>
      <c r="D10" s="7" t="n">
        <v>87</v>
      </c>
      <c r="E10" s="7" t="n">
        <v>87</v>
      </c>
      <c r="F10" s="7" t="n">
        <v>89</v>
      </c>
      <c r="G10" s="7" t="n">
        <v>85</v>
      </c>
      <c r="H10" s="7" t="n">
        <v>81</v>
      </c>
      <c r="I10" s="7" t="n">
        <v>84</v>
      </c>
      <c r="J10" s="7" t="n">
        <v>83</v>
      </c>
      <c r="K10" s="7" t="n">
        <v>85</v>
      </c>
      <c r="L10" s="7" t="n">
        <v>82</v>
      </c>
      <c r="M10" s="14" t="n">
        <v>10</v>
      </c>
      <c r="N10" s="30"/>
    </row>
    <row r="11" customFormat="false" ht="15" hidden="false" customHeight="false" outlineLevel="0" collapsed="false">
      <c r="A11" s="7" t="s">
        <v>22</v>
      </c>
      <c r="B11" s="7" t="s">
        <v>51</v>
      </c>
      <c r="C11" s="7" t="n">
        <v>83</v>
      </c>
      <c r="D11" s="7" t="n">
        <v>86</v>
      </c>
      <c r="E11" s="7" t="n">
        <v>83</v>
      </c>
      <c r="F11" s="7" t="n">
        <v>82</v>
      </c>
      <c r="G11" s="7" t="n">
        <v>86</v>
      </c>
      <c r="H11" s="7" t="n">
        <v>85</v>
      </c>
      <c r="I11" s="7" t="n">
        <v>80</v>
      </c>
      <c r="J11" s="7" t="n">
        <v>81</v>
      </c>
      <c r="K11" s="7" t="n">
        <v>79</v>
      </c>
      <c r="L11" s="7" t="n">
        <v>88</v>
      </c>
      <c r="M11" s="14" t="n">
        <v>10</v>
      </c>
      <c r="N11" s="30"/>
    </row>
    <row r="12" customFormat="false" ht="15" hidden="false" customHeight="false" outlineLevel="0" collapsed="false">
      <c r="A12" s="7" t="s">
        <v>45</v>
      </c>
      <c r="B12" s="7" t="s">
        <v>54</v>
      </c>
      <c r="C12" s="7" t="n">
        <v>83</v>
      </c>
      <c r="D12" s="7" t="n">
        <v>81</v>
      </c>
      <c r="E12" s="7" t="n">
        <v>81</v>
      </c>
      <c r="F12" s="7" t="n">
        <v>76</v>
      </c>
      <c r="G12" s="7" t="n">
        <v>76</v>
      </c>
      <c r="H12" s="7" t="n">
        <v>84</v>
      </c>
      <c r="I12" s="7" t="n">
        <v>82</v>
      </c>
      <c r="J12" s="7" t="n">
        <v>77</v>
      </c>
      <c r="K12" s="7" t="n">
        <v>87</v>
      </c>
      <c r="L12" s="7" t="n">
        <v>85</v>
      </c>
      <c r="M12" s="14" t="n">
        <v>10</v>
      </c>
      <c r="N12" s="30"/>
    </row>
    <row r="13" customFormat="false" ht="15" hidden="false" customHeight="false" outlineLevel="0" collapsed="false">
      <c r="A13" s="7" t="s">
        <v>29</v>
      </c>
      <c r="B13" s="7" t="s">
        <v>57</v>
      </c>
      <c r="C13" s="7" t="n">
        <v>72</v>
      </c>
      <c r="D13" s="7" t="n">
        <v>80</v>
      </c>
      <c r="E13" s="7" t="n">
        <v>70</v>
      </c>
      <c r="F13" s="7" t="n">
        <v>70</v>
      </c>
      <c r="G13" s="7" t="n">
        <v>82</v>
      </c>
      <c r="H13" s="7" t="n">
        <v>75</v>
      </c>
      <c r="I13" s="7" t="n">
        <v>77</v>
      </c>
      <c r="J13" s="7" t="n">
        <v>71</v>
      </c>
      <c r="K13" s="7" t="n">
        <v>74</v>
      </c>
      <c r="L13" s="7" t="n">
        <v>78</v>
      </c>
      <c r="M13" s="14" t="n">
        <v>10</v>
      </c>
      <c r="N13" s="30"/>
    </row>
    <row r="14" customFormat="false" ht="15" hidden="false" customHeight="false" outlineLevel="0" collapsed="false">
      <c r="A14" s="7" t="s">
        <v>66</v>
      </c>
      <c r="B14" s="7" t="s">
        <v>67</v>
      </c>
      <c r="C14" s="7" t="n">
        <v>71</v>
      </c>
      <c r="D14" s="7" t="n">
        <v>76</v>
      </c>
      <c r="E14" s="7" t="n">
        <v>74</v>
      </c>
      <c r="F14" s="7" t="n">
        <v>72</v>
      </c>
      <c r="G14" s="7" t="n">
        <v>71</v>
      </c>
      <c r="H14" s="7" t="n">
        <v>76</v>
      </c>
      <c r="I14" s="7" t="n">
        <v>68</v>
      </c>
      <c r="J14" s="7" t="n">
        <v>66</v>
      </c>
      <c r="K14" s="7" t="n">
        <v>78</v>
      </c>
      <c r="L14" s="7" t="n">
        <v>67</v>
      </c>
      <c r="M14" s="14" t="n">
        <v>10</v>
      </c>
      <c r="N14" s="30"/>
    </row>
    <row r="15" customFormat="false" ht="15" hidden="false" customHeight="false" outlineLevel="0" collapsed="false">
      <c r="A15" s="7" t="s">
        <v>12</v>
      </c>
      <c r="B15" s="7" t="s">
        <v>13</v>
      </c>
      <c r="C15" s="7" t="n">
        <v>91</v>
      </c>
      <c r="D15" s="7" t="n">
        <v>94</v>
      </c>
      <c r="E15" s="7" t="n">
        <v>96</v>
      </c>
      <c r="F15" s="7" t="n">
        <v>97</v>
      </c>
      <c r="G15" s="7" t="n">
        <v>99</v>
      </c>
      <c r="H15" s="8" t="n">
        <v>92</v>
      </c>
      <c r="I15" s="7" t="n">
        <v>94</v>
      </c>
      <c r="J15" s="8" t="n">
        <v>95</v>
      </c>
      <c r="K15" s="7" t="n">
        <v>93</v>
      </c>
      <c r="L15" s="7" t="n">
        <v>95</v>
      </c>
      <c r="M15" s="14" t="n">
        <v>10</v>
      </c>
      <c r="N15" s="30"/>
    </row>
    <row r="16" customFormat="false" ht="15" hidden="false" customHeight="false" outlineLevel="0" collapsed="false">
      <c r="A16" s="7" t="s">
        <v>2</v>
      </c>
      <c r="B16" s="7" t="s">
        <v>18</v>
      </c>
      <c r="C16" s="7" t="n">
        <v>92</v>
      </c>
      <c r="D16" s="8" t="n">
        <v>91</v>
      </c>
      <c r="E16" s="7" t="n">
        <v>91</v>
      </c>
      <c r="F16" s="7" t="n">
        <v>94</v>
      </c>
      <c r="G16" s="7" t="n">
        <v>92</v>
      </c>
      <c r="H16" s="7" t="n">
        <v>92</v>
      </c>
      <c r="I16" s="7" t="n">
        <v>91</v>
      </c>
      <c r="J16" s="7" t="n">
        <v>93</v>
      </c>
      <c r="K16" s="7" t="n">
        <v>93</v>
      </c>
      <c r="L16" s="7" t="n">
        <v>92</v>
      </c>
      <c r="M16" s="14" t="n">
        <v>10</v>
      </c>
      <c r="N16" s="30"/>
    </row>
    <row r="17" customFormat="false" ht="15" hidden="false" customHeight="false" outlineLevel="0" collapsed="false">
      <c r="A17" s="7" t="s">
        <v>2</v>
      </c>
      <c r="B17" s="7" t="s">
        <v>20</v>
      </c>
      <c r="C17" s="7" t="n">
        <v>91</v>
      </c>
      <c r="D17" s="8" t="n">
        <v>90</v>
      </c>
      <c r="E17" s="7" t="n">
        <v>90</v>
      </c>
      <c r="F17" s="7" t="n">
        <v>89</v>
      </c>
      <c r="G17" s="7" t="n">
        <v>92</v>
      </c>
      <c r="H17" s="7" t="n">
        <v>93</v>
      </c>
      <c r="I17" s="7" t="n">
        <v>86</v>
      </c>
      <c r="J17" s="7" t="n">
        <v>89</v>
      </c>
      <c r="K17" s="7" t="n">
        <v>91</v>
      </c>
      <c r="L17" s="7" t="n">
        <v>89</v>
      </c>
      <c r="M17" s="14" t="n">
        <v>10</v>
      </c>
      <c r="N17" s="30"/>
    </row>
    <row r="18" customFormat="false" ht="15" hidden="false" customHeight="false" outlineLevel="0" collapsed="false">
      <c r="A18" s="7" t="s">
        <v>33</v>
      </c>
      <c r="B18" s="7" t="s">
        <v>34</v>
      </c>
      <c r="C18" s="7" t="n">
        <v>82</v>
      </c>
      <c r="D18" s="8" t="n">
        <v>83</v>
      </c>
      <c r="E18" s="7" t="n">
        <v>80</v>
      </c>
      <c r="F18" s="8" t="n">
        <v>83</v>
      </c>
      <c r="G18" s="8" t="n">
        <v>83</v>
      </c>
      <c r="H18" s="7" t="n">
        <v>81</v>
      </c>
      <c r="I18" s="7" t="n">
        <v>88</v>
      </c>
      <c r="J18" s="7" t="n">
        <v>91</v>
      </c>
      <c r="K18" s="8" t="n">
        <v>78</v>
      </c>
      <c r="L18" s="7" t="n">
        <v>84</v>
      </c>
      <c r="M18" s="14" t="n">
        <v>10</v>
      </c>
      <c r="N18" s="30"/>
    </row>
    <row r="19" customFormat="false" ht="15" hidden="false" customHeight="false" outlineLevel="0" collapsed="false">
      <c r="A19" s="7" t="s">
        <v>2</v>
      </c>
      <c r="B19" s="7" t="s">
        <v>43</v>
      </c>
      <c r="C19" s="7" t="n">
        <v>90</v>
      </c>
      <c r="D19" s="8" t="n">
        <v>91</v>
      </c>
      <c r="E19" s="7" t="n">
        <v>94</v>
      </c>
      <c r="F19" s="7" t="n">
        <v>94</v>
      </c>
      <c r="G19" s="7" t="n">
        <v>91</v>
      </c>
      <c r="H19" s="7" t="n">
        <v>91</v>
      </c>
      <c r="I19" s="7" t="n">
        <v>89</v>
      </c>
      <c r="J19" s="7" t="n">
        <v>90</v>
      </c>
      <c r="K19" s="7" t="n">
        <v>91</v>
      </c>
      <c r="L19" s="7" t="n">
        <v>94</v>
      </c>
      <c r="M19" s="14" t="n">
        <v>10</v>
      </c>
      <c r="N19" s="30"/>
    </row>
    <row r="20" customFormat="false" ht="15" hidden="false" customHeight="false" outlineLevel="0" collapsed="false">
      <c r="A20" s="7" t="s">
        <v>44</v>
      </c>
      <c r="B20" s="7" t="s">
        <v>43</v>
      </c>
      <c r="C20" s="7" t="n">
        <v>86</v>
      </c>
      <c r="D20" s="8" t="n">
        <v>87</v>
      </c>
      <c r="E20" s="7" t="n">
        <v>88</v>
      </c>
      <c r="F20" s="7" t="n">
        <v>90</v>
      </c>
      <c r="G20" s="7" t="n">
        <v>88</v>
      </c>
      <c r="H20" s="7" t="n">
        <v>88</v>
      </c>
      <c r="I20" s="7" t="n">
        <v>93</v>
      </c>
      <c r="J20" s="8" t="n">
        <v>86</v>
      </c>
      <c r="K20" s="7" t="n">
        <v>86</v>
      </c>
      <c r="L20" s="7" t="n">
        <v>85</v>
      </c>
      <c r="M20" s="14" t="n">
        <v>10</v>
      </c>
      <c r="N20" s="30"/>
    </row>
    <row r="21" customFormat="false" ht="15" hidden="false" customHeight="false" outlineLevel="0" collapsed="false">
      <c r="A21" s="7" t="s">
        <v>52</v>
      </c>
      <c r="B21" s="7" t="s">
        <v>53</v>
      </c>
      <c r="C21" s="8" t="n">
        <v>78</v>
      </c>
      <c r="D21" s="7" t="n">
        <v>75</v>
      </c>
      <c r="E21" s="7" t="n">
        <v>81</v>
      </c>
      <c r="F21" s="7" t="n">
        <v>84</v>
      </c>
      <c r="G21" s="7" t="n">
        <v>87</v>
      </c>
      <c r="H21" s="7" t="n">
        <v>87</v>
      </c>
      <c r="I21" s="7" t="n">
        <v>81</v>
      </c>
      <c r="J21" s="7" t="n">
        <v>84</v>
      </c>
      <c r="K21" s="7" t="n">
        <v>84</v>
      </c>
      <c r="L21" s="7" t="n">
        <v>89</v>
      </c>
      <c r="M21" s="14" t="n">
        <v>10</v>
      </c>
      <c r="N21" s="30"/>
    </row>
    <row r="22" customFormat="false" ht="15" hidden="false" customHeight="false" outlineLevel="0" collapsed="false">
      <c r="A22" s="7" t="s">
        <v>55</v>
      </c>
      <c r="B22" s="7" t="s">
        <v>56</v>
      </c>
      <c r="C22" s="7" t="n">
        <v>88</v>
      </c>
      <c r="D22" s="7" t="n">
        <v>85</v>
      </c>
      <c r="E22" s="7" t="n">
        <v>78</v>
      </c>
      <c r="F22" s="7" t="n">
        <v>86</v>
      </c>
      <c r="G22" s="7" t="n">
        <v>83</v>
      </c>
      <c r="H22" s="8" t="n">
        <v>71</v>
      </c>
      <c r="I22" s="7" t="n">
        <v>76</v>
      </c>
      <c r="J22" s="7" t="n">
        <v>84</v>
      </c>
      <c r="K22" s="8" t="n">
        <v>74</v>
      </c>
      <c r="L22" s="7" t="n">
        <v>76</v>
      </c>
      <c r="M22" s="14" t="n">
        <v>10</v>
      </c>
      <c r="N22" s="30"/>
    </row>
    <row r="23" customFormat="false" ht="15" hidden="false" customHeight="false" outlineLevel="0" collapsed="false">
      <c r="A23" s="7" t="s">
        <v>64</v>
      </c>
      <c r="B23" s="7" t="s">
        <v>60</v>
      </c>
      <c r="C23" s="8" t="n">
        <v>96</v>
      </c>
      <c r="D23" s="7" t="n">
        <v>95</v>
      </c>
      <c r="E23" s="8" t="n">
        <v>96</v>
      </c>
      <c r="F23" s="7" t="n">
        <v>94</v>
      </c>
      <c r="G23" s="7" t="n">
        <v>92</v>
      </c>
      <c r="H23" s="7" t="n">
        <v>94</v>
      </c>
      <c r="I23" s="7" t="n">
        <v>95</v>
      </c>
      <c r="J23" s="7" t="n">
        <v>97</v>
      </c>
      <c r="K23" s="7" t="n">
        <v>95</v>
      </c>
      <c r="L23" s="7" t="n">
        <v>93</v>
      </c>
      <c r="M23" s="14" t="n">
        <v>10</v>
      </c>
      <c r="N23" s="30"/>
    </row>
    <row r="24" customFormat="false" ht="15" hidden="false" customHeight="false" outlineLevel="0" collapsed="false">
      <c r="A24" s="7" t="s">
        <v>74</v>
      </c>
      <c r="B24" s="7" t="s">
        <v>75</v>
      </c>
      <c r="C24" s="8" t="n">
        <v>46</v>
      </c>
      <c r="D24" s="7" t="n">
        <v>54</v>
      </c>
      <c r="E24" s="7" t="n">
        <v>45</v>
      </c>
      <c r="F24" s="7" t="n">
        <v>57</v>
      </c>
      <c r="G24" s="8" t="n">
        <v>52</v>
      </c>
      <c r="H24" s="7" t="n">
        <v>63</v>
      </c>
      <c r="I24" s="8" t="n">
        <v>64</v>
      </c>
      <c r="J24" s="7" t="n">
        <v>61</v>
      </c>
      <c r="K24" s="7" t="n">
        <v>55</v>
      </c>
      <c r="L24" s="7" t="n">
        <v>60</v>
      </c>
      <c r="M24" s="14" t="n">
        <v>10</v>
      </c>
      <c r="N24" s="30"/>
    </row>
    <row r="25" customFormat="false" ht="15" hidden="false" customHeight="false" outlineLevel="0" collapsed="false">
      <c r="A25" s="7" t="s">
        <v>9</v>
      </c>
      <c r="B25" s="7" t="s">
        <v>86</v>
      </c>
      <c r="C25" s="8" t="n">
        <v>67</v>
      </c>
      <c r="D25" s="7" t="n">
        <v>73</v>
      </c>
      <c r="E25" s="7" t="n">
        <v>44</v>
      </c>
      <c r="F25" s="7" t="n">
        <v>68</v>
      </c>
      <c r="G25" s="8" t="n">
        <v>56</v>
      </c>
      <c r="H25" s="7" t="n">
        <v>72</v>
      </c>
      <c r="I25" s="7" t="n">
        <v>67</v>
      </c>
      <c r="J25" s="7" t="n">
        <v>74</v>
      </c>
      <c r="K25" s="7" t="n">
        <v>82</v>
      </c>
      <c r="L25" s="7" t="n">
        <v>74</v>
      </c>
      <c r="M25" s="14" t="n">
        <v>10</v>
      </c>
      <c r="N25" s="30"/>
    </row>
    <row r="26" customFormat="false" ht="15" hidden="false" customHeight="false" outlineLevel="0" collapsed="false">
      <c r="A26" s="7" t="s">
        <v>88</v>
      </c>
      <c r="B26" s="7" t="s">
        <v>89</v>
      </c>
      <c r="C26" s="7" t="n">
        <v>57</v>
      </c>
      <c r="D26" s="7" t="n">
        <v>60</v>
      </c>
      <c r="E26" s="7" t="n">
        <v>66</v>
      </c>
      <c r="F26" s="7" t="n">
        <v>47</v>
      </c>
      <c r="G26" s="7" t="n">
        <v>71</v>
      </c>
      <c r="H26" s="7" t="n">
        <v>66</v>
      </c>
      <c r="I26" s="7" t="n">
        <v>69</v>
      </c>
      <c r="J26" s="7" t="n">
        <v>70</v>
      </c>
      <c r="K26" s="8" t="n">
        <v>46</v>
      </c>
      <c r="L26" s="7" t="n">
        <v>62</v>
      </c>
      <c r="M26" s="14" t="n">
        <v>10</v>
      </c>
      <c r="N26" s="30"/>
    </row>
    <row r="27" customFormat="false" ht="15" hidden="false" customHeight="false" outlineLevel="0" collapsed="false">
      <c r="A27" s="7" t="s">
        <v>36</v>
      </c>
      <c r="B27" s="7" t="s">
        <v>37</v>
      </c>
      <c r="C27" s="7" t="n">
        <v>89</v>
      </c>
      <c r="D27" s="7" t="n">
        <v>83</v>
      </c>
      <c r="E27" s="7" t="n">
        <v>93</v>
      </c>
      <c r="F27" s="7" t="n">
        <v>84</v>
      </c>
      <c r="G27" s="7" t="n">
        <v>86</v>
      </c>
      <c r="H27" s="7" t="n">
        <v>87</v>
      </c>
      <c r="I27" s="7" t="n">
        <v>88</v>
      </c>
      <c r="J27" s="8"/>
      <c r="K27" s="8" t="n">
        <v>91</v>
      </c>
      <c r="L27" s="7" t="n">
        <v>88</v>
      </c>
      <c r="M27" s="14" t="n">
        <v>9</v>
      </c>
      <c r="N27" s="30" t="n">
        <v>7</v>
      </c>
    </row>
    <row r="28" customFormat="false" ht="15" hidden="false" customHeight="false" outlineLevel="0" collapsed="false">
      <c r="A28" s="7" t="s">
        <v>47</v>
      </c>
      <c r="B28" s="7" t="s">
        <v>48</v>
      </c>
      <c r="C28" s="8"/>
      <c r="D28" s="7" t="n">
        <v>96</v>
      </c>
      <c r="E28" s="7" t="n">
        <v>95</v>
      </c>
      <c r="F28" s="7" t="n">
        <v>95</v>
      </c>
      <c r="G28" s="8" t="n">
        <v>98</v>
      </c>
      <c r="H28" s="7" t="n">
        <v>93</v>
      </c>
      <c r="I28" s="8" t="n">
        <v>95</v>
      </c>
      <c r="J28" s="7" t="n">
        <v>96</v>
      </c>
      <c r="K28" s="8" t="n">
        <v>94</v>
      </c>
      <c r="L28" s="7" t="n">
        <v>92</v>
      </c>
      <c r="M28" s="14" t="n">
        <v>9</v>
      </c>
      <c r="N28" s="30"/>
    </row>
    <row r="29" customFormat="false" ht="15" hidden="false" customHeight="false" outlineLevel="0" collapsed="false">
      <c r="A29" s="7" t="s">
        <v>22</v>
      </c>
      <c r="B29" s="7" t="s">
        <v>65</v>
      </c>
      <c r="C29" s="8"/>
      <c r="D29" s="7" t="n">
        <v>83</v>
      </c>
      <c r="E29" s="8" t="n">
        <v>85</v>
      </c>
      <c r="F29" s="7" t="n">
        <v>86</v>
      </c>
      <c r="G29" s="7" t="n">
        <v>88</v>
      </c>
      <c r="H29" s="8" t="n">
        <v>78</v>
      </c>
      <c r="I29" s="7" t="n">
        <v>81</v>
      </c>
      <c r="J29" s="7" t="n">
        <v>81</v>
      </c>
      <c r="K29" s="8" t="n">
        <v>77</v>
      </c>
      <c r="L29" s="7" t="n">
        <v>82</v>
      </c>
      <c r="M29" s="14" t="n">
        <v>9</v>
      </c>
      <c r="N29" s="30"/>
    </row>
    <row r="30" customFormat="false" ht="15" hidden="false" customHeight="false" outlineLevel="0" collapsed="false">
      <c r="A30" s="7" t="s">
        <v>36</v>
      </c>
      <c r="B30" s="7" t="s">
        <v>70</v>
      </c>
      <c r="C30" s="7" t="n">
        <v>65</v>
      </c>
      <c r="D30" s="7" t="n">
        <v>66</v>
      </c>
      <c r="E30" s="7" t="n">
        <v>69</v>
      </c>
      <c r="F30" s="7" t="n">
        <v>71</v>
      </c>
      <c r="G30" s="7" t="n">
        <v>82</v>
      </c>
      <c r="H30" s="8"/>
      <c r="I30" s="7" t="n">
        <v>76</v>
      </c>
      <c r="J30" s="7" t="n">
        <v>66</v>
      </c>
      <c r="K30" s="7" t="n">
        <v>59</v>
      </c>
      <c r="L30" s="7" t="n">
        <v>65</v>
      </c>
      <c r="M30" s="14" t="n">
        <v>9</v>
      </c>
      <c r="N30" s="30"/>
    </row>
    <row r="31" customFormat="false" ht="15" hidden="false" customHeight="false" outlineLevel="0" collapsed="false">
      <c r="A31" s="7" t="s">
        <v>36</v>
      </c>
      <c r="B31" s="7" t="s">
        <v>73</v>
      </c>
      <c r="C31" s="7" t="n">
        <v>47</v>
      </c>
      <c r="D31" s="7" t="n">
        <v>60</v>
      </c>
      <c r="E31" s="7" t="n">
        <v>40</v>
      </c>
      <c r="F31" s="7" t="n">
        <v>56</v>
      </c>
      <c r="G31" s="8" t="n">
        <v>71</v>
      </c>
      <c r="H31" s="7" t="n">
        <v>71</v>
      </c>
      <c r="I31" s="7" t="n">
        <v>76</v>
      </c>
      <c r="J31" s="7" t="n">
        <v>69</v>
      </c>
      <c r="K31" s="7" t="n">
        <v>69</v>
      </c>
      <c r="L31" s="8"/>
      <c r="M31" s="14" t="n">
        <v>9</v>
      </c>
      <c r="N31" s="30"/>
    </row>
    <row r="32" customFormat="false" ht="15" hidden="false" customHeight="false" outlineLevel="0" collapsed="false">
      <c r="A32" s="7" t="s">
        <v>82</v>
      </c>
      <c r="B32" s="7" t="s">
        <v>83</v>
      </c>
      <c r="C32" s="7" t="n">
        <v>85</v>
      </c>
      <c r="D32" s="8" t="n">
        <v>84</v>
      </c>
      <c r="E32" s="7" t="n">
        <v>86</v>
      </c>
      <c r="F32" s="7" t="n">
        <v>88</v>
      </c>
      <c r="G32" s="8"/>
      <c r="H32" s="7" t="n">
        <v>84</v>
      </c>
      <c r="I32" s="7" t="n">
        <v>86</v>
      </c>
      <c r="J32" s="7" t="n">
        <v>90</v>
      </c>
      <c r="K32" s="7" t="n">
        <v>89</v>
      </c>
      <c r="L32" s="7" t="n">
        <v>84</v>
      </c>
      <c r="M32" s="14" t="n">
        <v>9</v>
      </c>
      <c r="N32" s="30"/>
    </row>
    <row r="33" customFormat="false" ht="15" hidden="false" customHeight="false" outlineLevel="0" collapsed="false">
      <c r="A33" s="7" t="s">
        <v>84</v>
      </c>
      <c r="B33" s="7" t="s">
        <v>85</v>
      </c>
      <c r="C33" s="7" t="n">
        <v>76</v>
      </c>
      <c r="D33" s="8" t="n">
        <v>76</v>
      </c>
      <c r="E33" s="7" t="n">
        <v>69</v>
      </c>
      <c r="F33" s="7" t="n">
        <v>73</v>
      </c>
      <c r="G33" s="7" t="n">
        <v>76</v>
      </c>
      <c r="H33" s="7" t="n">
        <v>78</v>
      </c>
      <c r="I33" s="7" t="n">
        <v>78</v>
      </c>
      <c r="J33" s="8"/>
      <c r="K33" s="7" t="n">
        <v>77</v>
      </c>
      <c r="L33" s="7" t="n">
        <v>80</v>
      </c>
      <c r="M33" s="14" t="n">
        <v>9</v>
      </c>
      <c r="N33" s="30"/>
    </row>
    <row r="34" customFormat="false" ht="15" hidden="false" customHeight="false" outlineLevel="0" collapsed="false">
      <c r="A34" s="7" t="s">
        <v>6</v>
      </c>
      <c r="B34" s="7" t="s">
        <v>58</v>
      </c>
      <c r="C34" s="7" t="n">
        <v>90</v>
      </c>
      <c r="D34" s="8" t="n">
        <v>89</v>
      </c>
      <c r="E34" s="7" t="n">
        <v>87</v>
      </c>
      <c r="F34" s="7" t="n">
        <v>85</v>
      </c>
      <c r="G34" s="7" t="n">
        <v>77</v>
      </c>
      <c r="H34" s="7" t="n">
        <v>86</v>
      </c>
      <c r="I34" s="8"/>
      <c r="J34" s="8" t="n">
        <v>87</v>
      </c>
      <c r="K34" s="7" t="n">
        <v>88</v>
      </c>
      <c r="L34" s="8"/>
      <c r="M34" s="14" t="n">
        <v>8</v>
      </c>
      <c r="N34" s="31" t="n">
        <v>6</v>
      </c>
    </row>
    <row r="35" customFormat="false" ht="15" hidden="false" customHeight="false" outlineLevel="0" collapsed="false">
      <c r="A35" s="7" t="s">
        <v>9</v>
      </c>
      <c r="B35" s="7" t="s">
        <v>68</v>
      </c>
      <c r="C35" s="7" t="n">
        <v>79</v>
      </c>
      <c r="D35" s="7" t="n">
        <v>83</v>
      </c>
      <c r="E35" s="7" t="n">
        <v>87</v>
      </c>
      <c r="F35" s="7" t="n">
        <v>89</v>
      </c>
      <c r="G35" s="7" t="n">
        <v>79</v>
      </c>
      <c r="H35" s="8"/>
      <c r="I35" s="7" t="n">
        <v>85</v>
      </c>
      <c r="J35" s="7" t="n">
        <v>81</v>
      </c>
      <c r="K35" s="7" t="n">
        <v>82</v>
      </c>
      <c r="L35" s="8"/>
      <c r="M35" s="14" t="n">
        <v>8</v>
      </c>
      <c r="N35" s="31"/>
      <c r="Q35" s="32"/>
    </row>
    <row r="36" customFormat="false" ht="15" hidden="false" customHeight="false" outlineLevel="0" collapsed="false">
      <c r="A36" s="7" t="s">
        <v>45</v>
      </c>
      <c r="B36" s="7" t="s">
        <v>69</v>
      </c>
      <c r="C36" s="8"/>
      <c r="D36" s="7" t="n">
        <v>86</v>
      </c>
      <c r="E36" s="7" t="n">
        <v>83</v>
      </c>
      <c r="F36" s="8"/>
      <c r="G36" s="8" t="n">
        <v>86</v>
      </c>
      <c r="H36" s="7" t="n">
        <v>70</v>
      </c>
      <c r="I36" s="7" t="n">
        <v>88</v>
      </c>
      <c r="J36" s="7" t="n">
        <v>79</v>
      </c>
      <c r="K36" s="7" t="n">
        <v>82</v>
      </c>
      <c r="L36" s="7" t="n">
        <v>84</v>
      </c>
      <c r="M36" s="14" t="n">
        <v>8</v>
      </c>
      <c r="N36" s="31"/>
      <c r="Q36" s="32"/>
    </row>
    <row r="37" customFormat="false" ht="15" hidden="false" customHeight="false" outlineLevel="0" collapsed="false">
      <c r="A37" s="7" t="s">
        <v>9</v>
      </c>
      <c r="B37" s="7" t="s">
        <v>87</v>
      </c>
      <c r="C37" s="7" t="n">
        <v>82</v>
      </c>
      <c r="D37" s="7" t="n">
        <v>84</v>
      </c>
      <c r="E37" s="7" t="n">
        <v>82</v>
      </c>
      <c r="F37" s="7" t="n">
        <v>81</v>
      </c>
      <c r="G37" s="7" t="n">
        <v>84</v>
      </c>
      <c r="H37" s="7" t="n">
        <v>78</v>
      </c>
      <c r="I37" s="8" t="n">
        <v>74</v>
      </c>
      <c r="J37" s="7" t="n">
        <v>67</v>
      </c>
      <c r="K37" s="8"/>
      <c r="L37" s="8"/>
      <c r="M37" s="14" t="n">
        <v>8</v>
      </c>
      <c r="N37" s="31"/>
      <c r="Q37" s="32"/>
    </row>
    <row r="38" customFormat="false" ht="15" hidden="false" customHeight="false" outlineLevel="0" collapsed="false">
      <c r="A38" s="7" t="s">
        <v>88</v>
      </c>
      <c r="B38" s="7" t="s">
        <v>69</v>
      </c>
      <c r="C38" s="8"/>
      <c r="D38" s="7" t="n">
        <v>59</v>
      </c>
      <c r="E38" s="7" t="n">
        <v>58</v>
      </c>
      <c r="F38" s="7" t="n">
        <v>72</v>
      </c>
      <c r="G38" s="7" t="n">
        <v>72</v>
      </c>
      <c r="H38" s="8"/>
      <c r="I38" s="7" t="n">
        <v>74</v>
      </c>
      <c r="J38" s="7" t="n">
        <v>57</v>
      </c>
      <c r="K38" s="7" t="n">
        <v>63</v>
      </c>
      <c r="L38" s="7" t="n">
        <v>64</v>
      </c>
      <c r="M38" s="14" t="n">
        <v>8</v>
      </c>
      <c r="N38" s="31"/>
      <c r="Q38" s="32"/>
    </row>
    <row r="39" customFormat="false" ht="15" hidden="false" customHeight="false" outlineLevel="0" collapsed="false">
      <c r="A39" s="7" t="s">
        <v>90</v>
      </c>
      <c r="B39" s="7" t="s">
        <v>91</v>
      </c>
      <c r="C39" s="8"/>
      <c r="D39" s="7" t="n">
        <v>47</v>
      </c>
      <c r="E39" s="8"/>
      <c r="F39" s="8" t="n">
        <v>50</v>
      </c>
      <c r="G39" s="7" t="n">
        <v>50</v>
      </c>
      <c r="H39" s="7" t="n">
        <v>54</v>
      </c>
      <c r="I39" s="7" t="n">
        <v>58</v>
      </c>
      <c r="J39" s="7" t="n">
        <v>72</v>
      </c>
      <c r="K39" s="7" t="n">
        <v>52</v>
      </c>
      <c r="L39" s="7" t="n">
        <v>51</v>
      </c>
      <c r="M39" s="14" t="n">
        <v>8</v>
      </c>
      <c r="N39" s="31"/>
      <c r="Q39" s="32"/>
    </row>
    <row r="40" customFormat="false" ht="15" hidden="false" customHeight="false" outlineLevel="0" collapsed="false">
      <c r="A40" s="7" t="s">
        <v>71</v>
      </c>
      <c r="B40" s="7" t="s">
        <v>72</v>
      </c>
      <c r="C40" s="8"/>
      <c r="D40" s="7" t="n">
        <v>81</v>
      </c>
      <c r="E40" s="7" t="n">
        <v>85</v>
      </c>
      <c r="F40" s="7" t="n">
        <v>81</v>
      </c>
      <c r="G40" s="8"/>
      <c r="H40" s="7" t="n">
        <v>81</v>
      </c>
      <c r="I40" s="8" t="n">
        <v>74</v>
      </c>
      <c r="J40" s="7" t="n">
        <v>76</v>
      </c>
      <c r="K40" s="8"/>
      <c r="L40" s="7" t="n">
        <v>81</v>
      </c>
      <c r="M40" s="14" t="n">
        <v>7</v>
      </c>
      <c r="N40" s="31" t="n">
        <v>2</v>
      </c>
      <c r="Q40" s="32"/>
    </row>
    <row r="41" customFormat="false" ht="15" hidden="false" customHeight="false" outlineLevel="0" collapsed="false">
      <c r="A41" s="7" t="s">
        <v>47</v>
      </c>
      <c r="B41" s="7" t="s">
        <v>76</v>
      </c>
      <c r="C41" s="7" t="n">
        <v>70</v>
      </c>
      <c r="D41" s="8"/>
      <c r="E41" s="8"/>
      <c r="F41" s="8"/>
      <c r="G41" s="8" t="n">
        <v>75</v>
      </c>
      <c r="H41" s="7" t="n">
        <v>77</v>
      </c>
      <c r="I41" s="7" t="n">
        <v>75</v>
      </c>
      <c r="J41" s="7" t="n">
        <v>78</v>
      </c>
      <c r="K41" s="7" t="n">
        <v>69</v>
      </c>
      <c r="L41" s="7" t="n">
        <v>72</v>
      </c>
      <c r="M41" s="14" t="n">
        <v>7</v>
      </c>
      <c r="N41" s="31"/>
      <c r="Q41" s="32"/>
    </row>
    <row r="42" customFormat="false" ht="15" hidden="false" customHeight="false" outlineLevel="0" collapsed="false">
      <c r="A42" s="7" t="s">
        <v>92</v>
      </c>
      <c r="B42" s="7" t="s">
        <v>93</v>
      </c>
      <c r="C42" s="7" t="n">
        <v>47</v>
      </c>
      <c r="D42" s="7" t="n">
        <v>43</v>
      </c>
      <c r="E42" s="7" t="n">
        <v>64</v>
      </c>
      <c r="F42" s="7" t="n">
        <v>49</v>
      </c>
      <c r="G42" s="8" t="n">
        <v>61</v>
      </c>
      <c r="H42" s="7" t="n">
        <v>53</v>
      </c>
      <c r="I42" s="8"/>
      <c r="J42" s="8"/>
      <c r="K42" s="8"/>
      <c r="L42" s="8"/>
      <c r="M42" s="14" t="n">
        <v>6</v>
      </c>
      <c r="N42" s="31" t="n">
        <v>1</v>
      </c>
      <c r="Q42" s="32"/>
    </row>
    <row r="43" customFormat="false" ht="15" hidden="false" customHeight="false" outlineLevel="0" collapsed="false">
      <c r="A43" s="7" t="s">
        <v>15</v>
      </c>
      <c r="B43" s="7" t="s">
        <v>94</v>
      </c>
      <c r="C43" s="8"/>
      <c r="D43" s="8"/>
      <c r="E43" s="7" t="n">
        <v>50</v>
      </c>
      <c r="F43" s="8"/>
      <c r="G43" s="7" t="n">
        <v>67</v>
      </c>
      <c r="H43" s="7" t="n">
        <v>51</v>
      </c>
      <c r="I43" s="8"/>
      <c r="J43" s="8"/>
      <c r="K43" s="7" t="n">
        <v>56</v>
      </c>
      <c r="L43" s="7" t="n">
        <v>52</v>
      </c>
      <c r="M43" s="14" t="n">
        <v>5</v>
      </c>
      <c r="N43" s="30" t="n">
        <v>1</v>
      </c>
      <c r="Q43" s="32"/>
    </row>
    <row r="44" customFormat="false" ht="15" hidden="false" customHeight="false" outlineLevel="0" collapsed="false">
      <c r="A44" s="7" t="s">
        <v>59</v>
      </c>
      <c r="B44" s="7" t="s">
        <v>60</v>
      </c>
      <c r="C44" s="7" t="n">
        <v>85</v>
      </c>
      <c r="D44" s="7" t="n">
        <v>87</v>
      </c>
      <c r="E44" s="7" t="n">
        <v>84</v>
      </c>
      <c r="F44" s="8"/>
      <c r="G44" s="8"/>
      <c r="H44" s="8"/>
      <c r="I44" s="8"/>
      <c r="J44" s="8"/>
      <c r="K44" s="7" t="n">
        <v>86</v>
      </c>
      <c r="L44" s="8"/>
      <c r="M44" s="14" t="n">
        <v>4</v>
      </c>
      <c r="N44" s="30" t="n">
        <v>5</v>
      </c>
      <c r="Q44" s="32"/>
    </row>
    <row r="45" customFormat="false" ht="15" hidden="false" customHeight="false" outlineLevel="0" collapsed="false">
      <c r="A45" s="7" t="s">
        <v>22</v>
      </c>
      <c r="B45" s="7" t="s">
        <v>7</v>
      </c>
      <c r="C45" s="7" t="n">
        <v>78</v>
      </c>
      <c r="D45" s="7" t="n">
        <v>82</v>
      </c>
      <c r="E45" s="8"/>
      <c r="F45" s="8"/>
      <c r="G45" s="8"/>
      <c r="H45" s="8"/>
      <c r="I45" s="8"/>
      <c r="J45" s="8"/>
      <c r="K45" s="8" t="n">
        <v>84</v>
      </c>
      <c r="L45" s="7" t="n">
        <v>75</v>
      </c>
      <c r="M45" s="14" t="n">
        <v>4</v>
      </c>
      <c r="N45" s="30"/>
      <c r="Q45" s="32"/>
    </row>
    <row r="46" customFormat="false" ht="15" hidden="false" customHeight="false" outlineLevel="0" collapsed="false">
      <c r="A46" s="7" t="s">
        <v>77</v>
      </c>
      <c r="B46" s="7" t="s">
        <v>78</v>
      </c>
      <c r="C46" s="7" t="n">
        <v>73</v>
      </c>
      <c r="D46" s="7" t="n">
        <v>50</v>
      </c>
      <c r="E46" s="8"/>
      <c r="F46" s="8"/>
      <c r="G46" s="8" t="n">
        <v>63</v>
      </c>
      <c r="H46" s="7" t="n">
        <v>59</v>
      </c>
      <c r="I46" s="8"/>
      <c r="J46" s="8"/>
      <c r="K46" s="8"/>
      <c r="L46" s="8"/>
      <c r="M46" s="14" t="n">
        <v>4</v>
      </c>
      <c r="N46" s="30"/>
      <c r="Q46" s="32"/>
    </row>
    <row r="47" customFormat="false" ht="15" hidden="false" customHeight="false" outlineLevel="0" collapsed="false">
      <c r="A47" s="7" t="s">
        <v>90</v>
      </c>
      <c r="B47" s="7" t="s">
        <v>95</v>
      </c>
      <c r="C47" s="8"/>
      <c r="D47" s="7" t="n">
        <v>76</v>
      </c>
      <c r="E47" s="8"/>
      <c r="F47" s="8"/>
      <c r="G47" s="7" t="n">
        <v>61</v>
      </c>
      <c r="H47" s="8"/>
      <c r="I47" s="7" t="n">
        <v>70</v>
      </c>
      <c r="J47" s="7" t="n">
        <v>59</v>
      </c>
      <c r="K47" s="8"/>
      <c r="L47" s="8"/>
      <c r="M47" s="14" t="n">
        <v>4</v>
      </c>
      <c r="N47" s="30"/>
      <c r="Q47" s="32"/>
    </row>
    <row r="48" customFormat="false" ht="15" hidden="false" customHeight="false" outlineLevel="0" collapsed="false">
      <c r="A48" s="7" t="s">
        <v>82</v>
      </c>
      <c r="B48" s="7" t="s">
        <v>96</v>
      </c>
      <c r="C48" s="8"/>
      <c r="D48" s="8"/>
      <c r="E48" s="8"/>
      <c r="F48" s="8"/>
      <c r="G48" s="8"/>
      <c r="H48" s="8"/>
      <c r="I48" s="8" t="n">
        <v>50</v>
      </c>
      <c r="J48" s="7" t="n">
        <v>47</v>
      </c>
      <c r="K48" s="7" t="n">
        <v>47</v>
      </c>
      <c r="L48" s="7" t="n">
        <v>51</v>
      </c>
      <c r="M48" s="14" t="n">
        <v>4</v>
      </c>
      <c r="N48" s="30"/>
      <c r="Q48" s="32"/>
    </row>
    <row r="49" customFormat="false" ht="15" hidden="false" customHeight="false" outlineLevel="0" collapsed="false">
      <c r="A49" s="7" t="s">
        <v>61</v>
      </c>
      <c r="B49" s="7" t="s">
        <v>62</v>
      </c>
      <c r="C49" s="7" t="n">
        <v>89</v>
      </c>
      <c r="D49" s="8"/>
      <c r="E49" s="8"/>
      <c r="F49" s="8"/>
      <c r="G49" s="8"/>
      <c r="H49" s="8"/>
      <c r="I49" s="7" t="n">
        <v>93</v>
      </c>
      <c r="J49" s="7" t="n">
        <v>93</v>
      </c>
      <c r="K49" s="8"/>
      <c r="L49" s="8"/>
      <c r="M49" s="14" t="n">
        <v>3</v>
      </c>
      <c r="N49" s="30" t="n">
        <v>1</v>
      </c>
      <c r="Q49" s="32"/>
    </row>
    <row r="50" customFormat="false" ht="15" hidden="false" customHeight="false" outlineLevel="0" collapsed="false">
      <c r="A50" s="7" t="s">
        <v>22</v>
      </c>
      <c r="B50" s="7" t="s">
        <v>79</v>
      </c>
      <c r="C50" s="8"/>
      <c r="D50" s="8"/>
      <c r="E50" s="8"/>
      <c r="F50" s="8"/>
      <c r="G50" s="8" t="n">
        <v>65</v>
      </c>
      <c r="H50" s="7" t="n">
        <v>61</v>
      </c>
      <c r="I50" s="8"/>
      <c r="J50" s="8"/>
      <c r="K50" s="8"/>
      <c r="L50" s="8"/>
      <c r="M50" s="14" t="n">
        <v>2</v>
      </c>
      <c r="N50" s="31" t="n">
        <v>5</v>
      </c>
      <c r="Q50" s="32"/>
    </row>
    <row r="51" customFormat="false" ht="15" hidden="false" customHeight="false" outlineLevel="0" collapsed="false">
      <c r="A51" s="7" t="s">
        <v>97</v>
      </c>
      <c r="B51" s="7" t="s">
        <v>16</v>
      </c>
      <c r="C51" s="8"/>
      <c r="D51" s="8"/>
      <c r="E51" s="8"/>
      <c r="F51" s="8"/>
      <c r="G51" s="7" t="n">
        <v>88</v>
      </c>
      <c r="H51" s="8"/>
      <c r="I51" s="7" t="n">
        <v>83</v>
      </c>
      <c r="J51" s="8"/>
      <c r="K51" s="8"/>
      <c r="L51" s="8"/>
      <c r="M51" s="14" t="n">
        <v>2</v>
      </c>
      <c r="N51" s="31"/>
      <c r="Q51" s="32"/>
    </row>
    <row r="52" customFormat="false" ht="15" hidden="false" customHeight="false" outlineLevel="0" collapsed="false">
      <c r="A52" s="7" t="s">
        <v>55</v>
      </c>
      <c r="B52" s="7" t="s">
        <v>7</v>
      </c>
      <c r="C52" s="7" t="n">
        <v>82</v>
      </c>
      <c r="D52" s="8"/>
      <c r="E52" s="8"/>
      <c r="F52" s="7" t="n">
        <v>79</v>
      </c>
      <c r="G52" s="8"/>
      <c r="H52" s="8"/>
      <c r="I52" s="8"/>
      <c r="J52" s="8"/>
      <c r="K52" s="8"/>
      <c r="L52" s="8"/>
      <c r="M52" s="14" t="n">
        <v>2</v>
      </c>
      <c r="N52" s="31"/>
      <c r="Q52" s="32"/>
    </row>
    <row r="53" customFormat="false" ht="15" hidden="false" customHeight="false" outlineLevel="0" collapsed="false">
      <c r="A53" s="7" t="s">
        <v>98</v>
      </c>
      <c r="B53" s="7" t="s">
        <v>99</v>
      </c>
      <c r="C53" s="7" t="n">
        <v>68</v>
      </c>
      <c r="D53" s="7" t="n">
        <v>83</v>
      </c>
      <c r="E53" s="8"/>
      <c r="F53" s="8"/>
      <c r="G53" s="8"/>
      <c r="H53" s="8"/>
      <c r="I53" s="8"/>
      <c r="J53" s="8"/>
      <c r="K53" s="8"/>
      <c r="L53" s="8"/>
      <c r="M53" s="14" t="n">
        <v>2</v>
      </c>
      <c r="N53" s="31"/>
      <c r="Q53" s="32"/>
    </row>
    <row r="54" customFormat="false" ht="15" hidden="false" customHeight="false" outlineLevel="0" collapsed="false">
      <c r="A54" s="7" t="s">
        <v>45</v>
      </c>
      <c r="B54" s="7" t="s">
        <v>101</v>
      </c>
      <c r="C54" s="8"/>
      <c r="D54" s="8"/>
      <c r="E54" s="8"/>
      <c r="F54" s="7" t="n">
        <v>63</v>
      </c>
      <c r="G54" s="7" t="n">
        <v>76</v>
      </c>
      <c r="H54" s="8"/>
      <c r="I54" s="8"/>
      <c r="J54" s="8"/>
      <c r="K54" s="8"/>
      <c r="L54" s="8"/>
      <c r="M54" s="14" t="n">
        <v>2</v>
      </c>
      <c r="N54" s="31"/>
      <c r="Q54" s="32"/>
    </row>
    <row r="55" customFormat="false" ht="15" hidden="false" customHeight="false" outlineLevel="0" collapsed="false">
      <c r="A55" s="7" t="s">
        <v>9</v>
      </c>
      <c r="B55" s="7" t="s">
        <v>103</v>
      </c>
      <c r="C55" s="8"/>
      <c r="D55" s="8"/>
      <c r="E55" s="8"/>
      <c r="F55" s="7" t="n">
        <v>94</v>
      </c>
      <c r="G55" s="8"/>
      <c r="H55" s="8"/>
      <c r="I55" s="8"/>
      <c r="J55" s="8"/>
      <c r="K55" s="8"/>
      <c r="L55" s="8"/>
      <c r="M55" s="14" t="n">
        <v>1</v>
      </c>
      <c r="N55" s="30" t="n">
        <v>7</v>
      </c>
      <c r="Q55" s="32"/>
    </row>
    <row r="56" customFormat="false" ht="15" hidden="false" customHeight="false" outlineLevel="0" collapsed="false">
      <c r="A56" s="7" t="s">
        <v>90</v>
      </c>
      <c r="B56" s="7" t="s">
        <v>105</v>
      </c>
      <c r="C56" s="8"/>
      <c r="D56" s="8"/>
      <c r="E56" s="8"/>
      <c r="F56" s="8"/>
      <c r="G56" s="8"/>
      <c r="H56" s="8"/>
      <c r="I56" s="8"/>
      <c r="J56" s="7" t="n">
        <v>83</v>
      </c>
      <c r="K56" s="8"/>
      <c r="L56" s="8"/>
      <c r="M56" s="14" t="n">
        <v>1</v>
      </c>
      <c r="N56" s="30"/>
      <c r="Q56" s="32"/>
    </row>
    <row r="57" customFormat="false" ht="15" hidden="false" customHeight="false" outlineLevel="0" collapsed="false">
      <c r="A57" s="7" t="s">
        <v>22</v>
      </c>
      <c r="B57" s="7" t="s">
        <v>107</v>
      </c>
      <c r="C57" s="8"/>
      <c r="D57" s="8"/>
      <c r="E57" s="7" t="n">
        <v>81</v>
      </c>
      <c r="F57" s="8"/>
      <c r="G57" s="8"/>
      <c r="H57" s="8"/>
      <c r="I57" s="8"/>
      <c r="J57" s="8"/>
      <c r="K57" s="8"/>
      <c r="L57" s="8"/>
      <c r="M57" s="14" t="n">
        <v>1</v>
      </c>
      <c r="N57" s="30"/>
      <c r="Q57" s="32"/>
    </row>
    <row r="58" customFormat="false" ht="15" hidden="false" customHeight="false" outlineLevel="0" collapsed="false">
      <c r="A58" s="7" t="s">
        <v>109</v>
      </c>
      <c r="B58" s="7" t="s">
        <v>70</v>
      </c>
      <c r="C58" s="8"/>
      <c r="D58" s="8"/>
      <c r="E58" s="8"/>
      <c r="F58" s="8"/>
      <c r="G58" s="7" t="n">
        <v>80</v>
      </c>
      <c r="H58" s="8"/>
      <c r="I58" s="8"/>
      <c r="J58" s="8"/>
      <c r="K58" s="8"/>
      <c r="L58" s="8"/>
      <c r="M58" s="14" t="n">
        <v>1</v>
      </c>
      <c r="N58" s="30"/>
      <c r="Q58" s="32"/>
    </row>
    <row r="59" customFormat="false" ht="15" hidden="false" customHeight="false" outlineLevel="0" collapsed="false">
      <c r="A59" s="7" t="s">
        <v>109</v>
      </c>
      <c r="B59" s="7" t="s">
        <v>111</v>
      </c>
      <c r="C59" s="8"/>
      <c r="D59" s="8"/>
      <c r="E59" s="8"/>
      <c r="F59" s="8"/>
      <c r="G59" s="7" t="n">
        <v>76</v>
      </c>
      <c r="H59" s="8"/>
      <c r="I59" s="8"/>
      <c r="J59" s="8"/>
      <c r="K59" s="8"/>
      <c r="L59" s="8"/>
      <c r="M59" s="14" t="n">
        <v>1</v>
      </c>
      <c r="N59" s="30"/>
      <c r="Q59" s="32"/>
    </row>
    <row r="60" customFormat="false" ht="15" hidden="false" customHeight="false" outlineLevel="0" collapsed="false">
      <c r="A60" s="7" t="s">
        <v>9</v>
      </c>
      <c r="B60" s="7" t="s">
        <v>27</v>
      </c>
      <c r="C60" s="8"/>
      <c r="D60" s="8"/>
      <c r="E60" s="7" t="n">
        <v>72</v>
      </c>
      <c r="F60" s="8"/>
      <c r="G60" s="8"/>
      <c r="H60" s="8"/>
      <c r="I60" s="8"/>
      <c r="J60" s="8"/>
      <c r="K60" s="8"/>
      <c r="L60" s="8"/>
      <c r="M60" s="14" t="n">
        <v>1</v>
      </c>
      <c r="N60" s="30"/>
      <c r="Q60" s="32"/>
    </row>
    <row r="61" customFormat="false" ht="15" hidden="false" customHeight="false" outlineLevel="0" collapsed="false">
      <c r="A61" s="7" t="s">
        <v>114</v>
      </c>
      <c r="B61" s="7" t="s">
        <v>115</v>
      </c>
      <c r="C61" s="8"/>
      <c r="D61" s="7" t="n">
        <v>60</v>
      </c>
      <c r="E61" s="8"/>
      <c r="F61" s="8"/>
      <c r="G61" s="8"/>
      <c r="H61" s="8"/>
      <c r="I61" s="8"/>
      <c r="J61" s="8"/>
      <c r="K61" s="8"/>
      <c r="L61" s="8"/>
      <c r="M61" s="14" t="n">
        <v>1</v>
      </c>
      <c r="N61" s="30"/>
    </row>
    <row r="66" customFormat="false" ht="15" hidden="false" customHeight="false" outlineLevel="0" collapsed="false">
      <c r="A66" s="33" t="s">
        <v>138</v>
      </c>
      <c r="B66" s="34"/>
      <c r="C66" s="34"/>
      <c r="D66" s="34"/>
      <c r="E66" s="34"/>
      <c r="F66" s="34"/>
      <c r="G66" s="34"/>
      <c r="H66" s="34"/>
      <c r="I66" s="34"/>
      <c r="J66" s="34"/>
      <c r="K66" s="35"/>
      <c r="L66" s="36"/>
      <c r="M66" s="37" t="n">
        <f aca="false">SUM(M1:M61)</f>
        <v>436</v>
      </c>
    </row>
    <row r="67" customFormat="false" ht="15" hidden="false" customHeight="false" outlineLevel="0" collapsed="false">
      <c r="A67" s="38" t="s">
        <v>139</v>
      </c>
      <c r="B67" s="38"/>
      <c r="C67" s="38"/>
      <c r="D67" s="38"/>
      <c r="E67" s="38"/>
      <c r="F67" s="38"/>
      <c r="G67" s="38"/>
      <c r="H67" s="38"/>
      <c r="I67" s="38"/>
      <c r="J67" s="38"/>
      <c r="K67" s="35"/>
      <c r="L67" s="36"/>
      <c r="M67" s="37" t="n">
        <v>0</v>
      </c>
    </row>
    <row r="68" customFormat="false" ht="15" hidden="false" customHeight="false" outlineLevel="0" collapsed="false">
      <c r="A68" s="38" t="s">
        <v>140</v>
      </c>
      <c r="B68" s="38"/>
      <c r="C68" s="38"/>
      <c r="D68" s="38"/>
      <c r="E68" s="38"/>
      <c r="F68" s="38"/>
      <c r="G68" s="38"/>
      <c r="H68" s="38"/>
      <c r="I68" s="38"/>
      <c r="J68" s="38"/>
      <c r="K68" s="35"/>
      <c r="L68" s="36"/>
      <c r="M68" s="37" t="n">
        <v>44</v>
      </c>
    </row>
    <row r="69" customFormat="false" ht="15" hidden="false" customHeight="false" outlineLevel="0" collapsed="false">
      <c r="A69" s="38" t="s">
        <v>141</v>
      </c>
      <c r="B69" s="38"/>
      <c r="C69" s="38"/>
      <c r="D69" s="38"/>
      <c r="E69" s="38"/>
      <c r="F69" s="38"/>
      <c r="G69" s="38"/>
      <c r="H69" s="38"/>
      <c r="I69" s="38"/>
      <c r="J69" s="38"/>
      <c r="K69" s="35"/>
      <c r="L69" s="36"/>
      <c r="M69" s="39" t="n">
        <v>44</v>
      </c>
    </row>
    <row r="70" customFormat="false" ht="15" hidden="false" customHeight="false" outlineLevel="0" collapsed="false">
      <c r="A70" s="38" t="s">
        <v>142</v>
      </c>
      <c r="B70" s="38"/>
      <c r="C70" s="38"/>
      <c r="D70" s="38"/>
      <c r="E70" s="38"/>
      <c r="F70" s="38"/>
      <c r="G70" s="38"/>
      <c r="H70" s="38"/>
      <c r="I70" s="38"/>
      <c r="J70" s="38"/>
      <c r="K70" s="35"/>
      <c r="L70" s="36"/>
      <c r="M70" s="39" t="n">
        <v>45</v>
      </c>
    </row>
    <row r="71" customFormat="false" ht="15" hidden="false" customHeight="false" outlineLevel="0" collapsed="false">
      <c r="A71" s="38" t="s">
        <v>143</v>
      </c>
      <c r="B71" s="38"/>
      <c r="C71" s="38"/>
      <c r="D71" s="38"/>
      <c r="E71" s="38"/>
      <c r="F71" s="38"/>
      <c r="G71" s="38"/>
      <c r="H71" s="38"/>
      <c r="I71" s="38"/>
      <c r="J71" s="38"/>
      <c r="K71" s="35"/>
      <c r="L71" s="36"/>
      <c r="M71" s="39" t="n">
        <v>44</v>
      </c>
    </row>
    <row r="72" customFormat="false" ht="15" hidden="false" customHeight="false" outlineLevel="0" collapsed="false">
      <c r="A72" s="38" t="s">
        <v>144</v>
      </c>
      <c r="B72" s="38"/>
      <c r="C72" s="38"/>
      <c r="D72" s="38"/>
      <c r="E72" s="38"/>
      <c r="F72" s="38"/>
      <c r="G72" s="38"/>
      <c r="H72" s="38"/>
      <c r="I72" s="38"/>
      <c r="J72" s="38"/>
      <c r="K72" s="35"/>
      <c r="L72" s="36"/>
      <c r="M72" s="39" t="n">
        <v>46</v>
      </c>
    </row>
    <row r="73" customFormat="false" ht="15" hidden="false" customHeight="false" outlineLevel="0" collapsed="false">
      <c r="A73" s="38" t="s">
        <v>145</v>
      </c>
      <c r="B73" s="38"/>
      <c r="C73" s="38"/>
      <c r="D73" s="38"/>
      <c r="E73" s="38"/>
      <c r="F73" s="38"/>
      <c r="G73" s="38"/>
      <c r="H73" s="38"/>
      <c r="I73" s="38"/>
      <c r="J73" s="38"/>
      <c r="K73" s="35"/>
      <c r="L73" s="36"/>
      <c r="M73" s="39" t="n">
        <v>51</v>
      </c>
    </row>
    <row r="74" customFormat="false" ht="15" hidden="false" customHeight="false" outlineLevel="0" collapsed="false">
      <c r="A74" s="38" t="s">
        <v>146</v>
      </c>
      <c r="B74" s="38"/>
      <c r="C74" s="38"/>
      <c r="D74" s="38"/>
      <c r="E74" s="38"/>
      <c r="F74" s="38"/>
      <c r="G74" s="38"/>
      <c r="H74" s="38"/>
      <c r="I74" s="38"/>
      <c r="J74" s="38"/>
      <c r="K74" s="35"/>
      <c r="L74" s="36"/>
      <c r="M74" s="37" t="n">
        <v>57</v>
      </c>
    </row>
    <row r="75" customFormat="false" ht="15" hidden="false" customHeight="false" outlineLevel="0" collapsed="false">
      <c r="A75" s="38" t="s">
        <v>147</v>
      </c>
      <c r="B75" s="38"/>
      <c r="C75" s="38"/>
      <c r="D75" s="38"/>
      <c r="E75" s="38"/>
      <c r="F75" s="38"/>
      <c r="G75" s="38"/>
      <c r="H75" s="38"/>
      <c r="I75" s="38"/>
      <c r="J75" s="38"/>
      <c r="K75" s="35"/>
      <c r="L75" s="36"/>
      <c r="M75" s="37" t="n">
        <v>56</v>
      </c>
    </row>
    <row r="76" customFormat="false" ht="15" hidden="false" customHeight="false" outlineLevel="0" collapsed="false">
      <c r="A76" s="38" t="s">
        <v>148</v>
      </c>
      <c r="B76" s="38"/>
      <c r="C76" s="38"/>
      <c r="D76" s="38"/>
      <c r="E76" s="38"/>
      <c r="F76" s="38"/>
      <c r="G76" s="38"/>
      <c r="H76" s="38"/>
      <c r="I76" s="38"/>
      <c r="J76" s="38"/>
      <c r="K76" s="35"/>
      <c r="L76" s="36"/>
      <c r="M76" s="37" t="n">
        <v>64</v>
      </c>
    </row>
    <row r="77" customFormat="false" ht="15" hidden="false" customHeight="false" outlineLevel="0" collapsed="false">
      <c r="A77" s="38" t="s">
        <v>149</v>
      </c>
      <c r="B77" s="38"/>
      <c r="C77" s="38"/>
      <c r="D77" s="38"/>
      <c r="E77" s="38"/>
      <c r="F77" s="38"/>
      <c r="G77" s="38"/>
      <c r="H77" s="38"/>
      <c r="I77" s="38"/>
      <c r="J77" s="38"/>
      <c r="K77" s="35"/>
      <c r="L77" s="36"/>
      <c r="M77" s="40" t="n">
        <v>64</v>
      </c>
    </row>
    <row r="78" customFormat="false" ht="15" hidden="false" customHeight="false" outlineLevel="0" collapsed="false">
      <c r="A78" s="38" t="s">
        <v>150</v>
      </c>
      <c r="B78" s="38"/>
      <c r="C78" s="38"/>
      <c r="D78" s="38"/>
      <c r="E78" s="38"/>
      <c r="F78" s="38"/>
      <c r="G78" s="38"/>
      <c r="H78" s="38"/>
      <c r="I78" s="38"/>
      <c r="J78" s="38"/>
      <c r="K78" s="35"/>
      <c r="L78" s="36"/>
      <c r="M78" s="40" t="n">
        <v>60</v>
      </c>
    </row>
    <row r="79" customFormat="false" ht="15" hidden="false" customHeight="false" outlineLevel="0" collapsed="false">
      <c r="A79" s="38" t="s">
        <v>151</v>
      </c>
      <c r="B79" s="38"/>
      <c r="C79" s="38"/>
      <c r="D79" s="38"/>
      <c r="E79" s="38"/>
      <c r="F79" s="38"/>
      <c r="G79" s="38"/>
      <c r="H79" s="38"/>
      <c r="I79" s="38"/>
      <c r="J79" s="38"/>
      <c r="K79" s="35"/>
      <c r="L79" s="36"/>
      <c r="M79" s="40" t="n">
        <v>56</v>
      </c>
    </row>
    <row r="80" customFormat="false" ht="15" hidden="false" customHeight="false" outlineLevel="0" collapsed="false">
      <c r="A80" s="38" t="s">
        <v>152</v>
      </c>
      <c r="B80" s="38"/>
      <c r="C80" s="38"/>
      <c r="D80" s="38"/>
      <c r="E80" s="38"/>
      <c r="F80" s="38"/>
      <c r="G80" s="38"/>
      <c r="H80" s="38"/>
      <c r="I80" s="38"/>
      <c r="J80" s="38"/>
      <c r="K80" s="35"/>
      <c r="L80" s="36"/>
      <c r="M80" s="37" t="n">
        <v>53</v>
      </c>
    </row>
    <row r="81" customFormat="false" ht="15" hidden="false" customHeight="false" outlineLevel="0" collapsed="false">
      <c r="A81" s="38" t="s">
        <v>153</v>
      </c>
      <c r="B81" s="38"/>
      <c r="C81" s="38"/>
      <c r="D81" s="38"/>
      <c r="E81" s="38"/>
      <c r="F81" s="38"/>
      <c r="G81" s="38"/>
      <c r="H81" s="38"/>
      <c r="I81" s="38"/>
      <c r="J81" s="38"/>
      <c r="K81" s="35"/>
      <c r="L81" s="36"/>
      <c r="M81" s="37" t="n">
        <v>55</v>
      </c>
    </row>
    <row r="82" customFormat="false" ht="15" hidden="false" customHeight="false" outlineLevel="0" collapsed="false">
      <c r="A82" s="38" t="s">
        <v>154</v>
      </c>
      <c r="B82" s="38"/>
      <c r="C82" s="38"/>
      <c r="D82" s="38"/>
      <c r="E82" s="38"/>
      <c r="F82" s="38"/>
      <c r="G82" s="38"/>
      <c r="H82" s="38"/>
      <c r="I82" s="38"/>
      <c r="J82" s="38"/>
      <c r="K82" s="35"/>
      <c r="L82" s="36"/>
      <c r="M82" s="37" t="n">
        <v>51</v>
      </c>
    </row>
    <row r="83" customFormat="false" ht="15" hidden="false" customHeight="false" outlineLevel="0" collapsed="false">
      <c r="A83" s="38" t="s">
        <v>155</v>
      </c>
      <c r="B83" s="38"/>
      <c r="C83" s="38"/>
      <c r="D83" s="38"/>
      <c r="E83" s="38"/>
      <c r="F83" s="38"/>
      <c r="G83" s="38"/>
      <c r="H83" s="38"/>
      <c r="I83" s="38"/>
      <c r="J83" s="38"/>
      <c r="K83" s="35"/>
      <c r="L83" s="36"/>
      <c r="M83" s="37" t="n">
        <v>51</v>
      </c>
    </row>
    <row r="84" customFormat="false" ht="15" hidden="false" customHeight="false" outlineLevel="0" collapsed="false">
      <c r="A84" s="38" t="s">
        <v>156</v>
      </c>
      <c r="B84" s="38"/>
      <c r="C84" s="38"/>
      <c r="D84" s="38"/>
      <c r="E84" s="38"/>
      <c r="F84" s="38"/>
      <c r="G84" s="38"/>
      <c r="H84" s="38"/>
      <c r="I84" s="38"/>
      <c r="J84" s="38"/>
      <c r="K84" s="35"/>
      <c r="L84" s="36"/>
      <c r="M84" s="37" t="n">
        <v>49</v>
      </c>
    </row>
    <row r="85" customFormat="false" ht="15" hidden="false" customHeight="false" outlineLevel="0" collapsed="false">
      <c r="A85" s="38" t="s">
        <v>157</v>
      </c>
      <c r="B85" s="38"/>
      <c r="C85" s="38"/>
      <c r="D85" s="38"/>
      <c r="E85" s="38"/>
      <c r="F85" s="38"/>
      <c r="G85" s="38"/>
      <c r="H85" s="38"/>
      <c r="I85" s="38"/>
      <c r="J85" s="38"/>
      <c r="K85" s="35"/>
      <c r="L85" s="36"/>
      <c r="M85" s="37" t="n">
        <v>43</v>
      </c>
    </row>
    <row r="1048576" customFormat="false" ht="12.8" hidden="false" customHeight="false" outlineLevel="0" collapsed="false"/>
  </sheetData>
  <mergeCells count="28">
    <mergeCell ref="N1:N26"/>
    <mergeCell ref="N27:N33"/>
    <mergeCell ref="N34:N39"/>
    <mergeCell ref="Q35:Q60"/>
    <mergeCell ref="N40:N41"/>
    <mergeCell ref="N44:N48"/>
    <mergeCell ref="N50:N54"/>
    <mergeCell ref="N55:N61"/>
    <mergeCell ref="B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</mergeCells>
  <printOptions headings="false" gridLines="false" gridLinesSet="true" horizontalCentered="false" verticalCentered="false"/>
  <pageMargins left="0.511805555555555" right="0.315277777777778" top="0.788194444444444" bottom="0.7875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&amp;C&amp;"Calibri,Fett"&amp;16Beteiligung LG 2019 / 2020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5" zeroHeight="false" outlineLevelRow="0" outlineLevelCol="0"/>
  <cols>
    <col collapsed="false" customWidth="true" hidden="false" outlineLevel="0" max="1" min="1" style="41" width="18.29"/>
    <col collapsed="false" customWidth="true" hidden="false" outlineLevel="0" max="2" min="2" style="41" width="12.14"/>
    <col collapsed="false" customWidth="true" hidden="false" outlineLevel="0" max="12" min="3" style="11" width="3.86"/>
    <col collapsed="false" customWidth="true" hidden="false" outlineLevel="0" max="13" min="13" style="11" width="5.14"/>
    <col collapsed="false" customWidth="false" hidden="false" outlineLevel="0" max="1023" min="14" style="11" width="11.42"/>
    <col collapsed="false" customWidth="true" hidden="false" outlineLevel="0" max="1024" min="1024" style="0" width="11.52"/>
  </cols>
  <sheetData>
    <row r="1" customFormat="false" ht="15" hidden="false" customHeight="true" outlineLevel="0" collapsed="false">
      <c r="A1" s="15" t="s">
        <v>2</v>
      </c>
      <c r="B1" s="15" t="s">
        <v>43</v>
      </c>
      <c r="C1" s="15" t="n">
        <v>89</v>
      </c>
      <c r="D1" s="15" t="n">
        <v>89</v>
      </c>
      <c r="E1" s="15" t="n">
        <v>89</v>
      </c>
      <c r="F1" s="15" t="n">
        <v>91</v>
      </c>
      <c r="G1" s="15" t="n">
        <v>91</v>
      </c>
      <c r="H1" s="15" t="n">
        <v>90</v>
      </c>
      <c r="I1" s="14" t="n">
        <v>90</v>
      </c>
      <c r="J1" s="14" t="n">
        <v>91</v>
      </c>
      <c r="K1" s="14" t="n">
        <v>89</v>
      </c>
      <c r="L1" s="15" t="n">
        <v>88</v>
      </c>
      <c r="M1" s="13" t="n">
        <v>10</v>
      </c>
      <c r="N1" s="42" t="s">
        <v>158</v>
      </c>
    </row>
    <row r="2" customFormat="false" ht="15" hidden="false" customHeight="false" outlineLevel="0" collapsed="false">
      <c r="A2" s="15" t="s">
        <v>117</v>
      </c>
      <c r="B2" s="15" t="s">
        <v>23</v>
      </c>
      <c r="C2" s="15" t="n">
        <v>85</v>
      </c>
      <c r="D2" s="15" t="n">
        <v>87</v>
      </c>
      <c r="E2" s="15" t="n">
        <v>87</v>
      </c>
      <c r="F2" s="15" t="n">
        <v>85</v>
      </c>
      <c r="G2" s="15" t="n">
        <v>90</v>
      </c>
      <c r="H2" s="15" t="n">
        <v>92</v>
      </c>
      <c r="I2" s="14" t="n">
        <v>88</v>
      </c>
      <c r="J2" s="14" t="n">
        <v>88</v>
      </c>
      <c r="K2" s="14" t="n">
        <v>91</v>
      </c>
      <c r="L2" s="15" t="n">
        <v>88</v>
      </c>
      <c r="M2" s="13" t="n">
        <v>10</v>
      </c>
      <c r="N2" s="42"/>
    </row>
    <row r="3" customFormat="false" ht="15" hidden="false" customHeight="false" outlineLevel="0" collapsed="false">
      <c r="A3" s="15" t="s">
        <v>9</v>
      </c>
      <c r="B3" s="15" t="s">
        <v>10</v>
      </c>
      <c r="C3" s="15" t="n">
        <v>84</v>
      </c>
      <c r="D3" s="15" t="n">
        <v>86</v>
      </c>
      <c r="E3" s="15" t="n">
        <v>87</v>
      </c>
      <c r="F3" s="15" t="n">
        <v>87</v>
      </c>
      <c r="G3" s="15" t="n">
        <v>86</v>
      </c>
      <c r="H3" s="15" t="n">
        <v>83</v>
      </c>
      <c r="I3" s="14" t="n">
        <v>87</v>
      </c>
      <c r="J3" s="14" t="n">
        <v>86</v>
      </c>
      <c r="K3" s="14" t="n">
        <v>85</v>
      </c>
      <c r="L3" s="15" t="n">
        <v>90</v>
      </c>
      <c r="M3" s="13" t="n">
        <v>10</v>
      </c>
      <c r="N3" s="42"/>
    </row>
    <row r="4" customFormat="false" ht="15" hidden="false" customHeight="false" outlineLevel="0" collapsed="false">
      <c r="A4" s="15" t="s">
        <v>47</v>
      </c>
      <c r="B4" s="15" t="s">
        <v>76</v>
      </c>
      <c r="C4" s="15" t="n">
        <v>92</v>
      </c>
      <c r="D4" s="15" t="n">
        <v>92</v>
      </c>
      <c r="E4" s="16" t="n">
        <v>92</v>
      </c>
      <c r="F4" s="15" t="n">
        <v>92</v>
      </c>
      <c r="G4" s="15" t="n">
        <v>93</v>
      </c>
      <c r="H4" s="15" t="n">
        <v>95</v>
      </c>
      <c r="I4" s="14" t="n">
        <v>90</v>
      </c>
      <c r="J4" s="14" t="n">
        <v>94</v>
      </c>
      <c r="K4" s="14" t="n">
        <v>94</v>
      </c>
      <c r="L4" s="15" t="n">
        <v>89</v>
      </c>
      <c r="M4" s="13" t="n">
        <v>10</v>
      </c>
      <c r="N4" s="42"/>
    </row>
    <row r="5" customFormat="false" ht="15" hidden="false" customHeight="false" outlineLevel="0" collapsed="false">
      <c r="A5" s="15" t="s">
        <v>9</v>
      </c>
      <c r="B5" s="15" t="s">
        <v>116</v>
      </c>
      <c r="C5" s="15" t="n">
        <v>92</v>
      </c>
      <c r="D5" s="16" t="n">
        <v>88</v>
      </c>
      <c r="E5" s="15" t="n">
        <v>94</v>
      </c>
      <c r="F5" s="15" t="n">
        <v>93</v>
      </c>
      <c r="G5" s="15" t="n">
        <v>93</v>
      </c>
      <c r="H5" s="15" t="n">
        <v>91</v>
      </c>
      <c r="I5" s="14" t="n">
        <v>93</v>
      </c>
      <c r="J5" s="14" t="n">
        <v>93</v>
      </c>
      <c r="K5" s="14" t="n">
        <v>93</v>
      </c>
      <c r="L5" s="15" t="n">
        <v>90</v>
      </c>
      <c r="M5" s="13" t="n">
        <v>10</v>
      </c>
      <c r="N5" s="42"/>
    </row>
    <row r="6" customFormat="false" ht="15" hidden="false" customHeight="false" outlineLevel="0" collapsed="false">
      <c r="A6" s="15" t="s">
        <v>45</v>
      </c>
      <c r="B6" s="15" t="s">
        <v>69</v>
      </c>
      <c r="C6" s="15" t="n">
        <v>91</v>
      </c>
      <c r="D6" s="15" t="n">
        <v>93</v>
      </c>
      <c r="E6" s="16" t="n">
        <v>89</v>
      </c>
      <c r="F6" s="15" t="n">
        <v>91</v>
      </c>
      <c r="G6" s="15" t="n">
        <v>88</v>
      </c>
      <c r="H6" s="15" t="n">
        <v>94</v>
      </c>
      <c r="I6" s="14" t="n">
        <v>90</v>
      </c>
      <c r="J6" s="14" t="n">
        <v>92</v>
      </c>
      <c r="K6" s="14" t="n">
        <v>90</v>
      </c>
      <c r="L6" s="15" t="n">
        <v>88</v>
      </c>
      <c r="M6" s="13" t="n">
        <v>10</v>
      </c>
      <c r="N6" s="42"/>
    </row>
    <row r="7" customFormat="false" ht="15" hidden="false" customHeight="false" outlineLevel="0" collapsed="false">
      <c r="A7" s="15" t="s">
        <v>118</v>
      </c>
      <c r="B7" s="15" t="s">
        <v>70</v>
      </c>
      <c r="C7" s="15" t="n">
        <v>86</v>
      </c>
      <c r="D7" s="16" t="n">
        <v>85</v>
      </c>
      <c r="E7" s="15" t="n">
        <v>85</v>
      </c>
      <c r="F7" s="15" t="n">
        <v>88</v>
      </c>
      <c r="G7" s="15" t="n">
        <v>84</v>
      </c>
      <c r="H7" s="15" t="n">
        <v>88</v>
      </c>
      <c r="I7" s="14" t="n">
        <v>87</v>
      </c>
      <c r="J7" s="14" t="n">
        <v>87</v>
      </c>
      <c r="K7" s="14" t="n">
        <v>88</v>
      </c>
      <c r="L7" s="15" t="n">
        <v>88</v>
      </c>
      <c r="M7" s="13" t="n">
        <v>10</v>
      </c>
      <c r="N7" s="42"/>
    </row>
    <row r="8" customFormat="false" ht="15" hidden="false" customHeight="false" outlineLevel="0" collapsed="false">
      <c r="A8" s="15" t="s">
        <v>33</v>
      </c>
      <c r="B8" s="15" t="s">
        <v>34</v>
      </c>
      <c r="C8" s="15" t="n">
        <v>84</v>
      </c>
      <c r="D8" s="16" t="n">
        <v>87</v>
      </c>
      <c r="E8" s="15" t="n">
        <v>88</v>
      </c>
      <c r="F8" s="16" t="n">
        <v>83</v>
      </c>
      <c r="G8" s="16" t="n">
        <v>80</v>
      </c>
      <c r="H8" s="15" t="n">
        <v>87</v>
      </c>
      <c r="I8" s="14" t="n">
        <v>85</v>
      </c>
      <c r="J8" s="14" t="n">
        <v>94</v>
      </c>
      <c r="K8" s="18" t="n">
        <v>84</v>
      </c>
      <c r="L8" s="15" t="n">
        <v>91</v>
      </c>
      <c r="M8" s="13" t="n">
        <v>10</v>
      </c>
      <c r="N8" s="42"/>
    </row>
    <row r="9" customFormat="false" ht="15" hidden="false" customHeight="false" outlineLevel="0" collapsed="false">
      <c r="A9" s="15" t="s">
        <v>64</v>
      </c>
      <c r="B9" s="15" t="s">
        <v>60</v>
      </c>
      <c r="C9" s="16" t="n">
        <v>88</v>
      </c>
      <c r="D9" s="15" t="n">
        <v>94</v>
      </c>
      <c r="E9" s="16" t="n">
        <v>87</v>
      </c>
      <c r="F9" s="15" t="n">
        <v>91</v>
      </c>
      <c r="G9" s="15" t="n">
        <v>91</v>
      </c>
      <c r="H9" s="15" t="n">
        <v>89</v>
      </c>
      <c r="I9" s="14" t="n">
        <v>91</v>
      </c>
      <c r="J9" s="14" t="n">
        <v>92</v>
      </c>
      <c r="K9" s="14" t="n">
        <v>95</v>
      </c>
      <c r="L9" s="15" t="n">
        <v>90</v>
      </c>
      <c r="M9" s="13" t="n">
        <v>10</v>
      </c>
      <c r="N9" s="42"/>
    </row>
    <row r="10" customFormat="false" ht="15" hidden="false" customHeight="false" outlineLevel="0" collapsed="false">
      <c r="A10" s="15" t="s">
        <v>82</v>
      </c>
      <c r="B10" s="15" t="s">
        <v>121</v>
      </c>
      <c r="C10" s="15" t="n">
        <v>89</v>
      </c>
      <c r="D10" s="16" t="n">
        <v>86</v>
      </c>
      <c r="E10" s="15" t="n">
        <v>94</v>
      </c>
      <c r="F10" s="15" t="n">
        <v>88</v>
      </c>
      <c r="G10" s="16" t="n">
        <v>85</v>
      </c>
      <c r="H10" s="15" t="n">
        <v>87</v>
      </c>
      <c r="I10" s="14" t="n">
        <v>90</v>
      </c>
      <c r="J10" s="14" t="n">
        <v>93</v>
      </c>
      <c r="K10" s="14" t="n">
        <v>86</v>
      </c>
      <c r="L10" s="15" t="n">
        <v>85</v>
      </c>
      <c r="M10" s="13" t="n">
        <v>10</v>
      </c>
      <c r="N10" s="42"/>
    </row>
    <row r="11" customFormat="false" ht="15" hidden="false" customHeight="false" outlineLevel="0" collapsed="false">
      <c r="A11" s="15" t="s">
        <v>55</v>
      </c>
      <c r="B11" s="15" t="s">
        <v>119</v>
      </c>
      <c r="C11" s="16" t="n">
        <v>91</v>
      </c>
      <c r="D11" s="15" t="n">
        <v>94</v>
      </c>
      <c r="E11" s="15" t="n">
        <v>91</v>
      </c>
      <c r="F11" s="15" t="n">
        <v>91</v>
      </c>
      <c r="G11" s="15" t="n">
        <v>91</v>
      </c>
      <c r="H11" s="15" t="n">
        <v>96</v>
      </c>
      <c r="I11" s="18" t="n">
        <v>93</v>
      </c>
      <c r="J11" s="14" t="n">
        <v>95</v>
      </c>
      <c r="K11" s="14" t="n">
        <v>95</v>
      </c>
      <c r="L11" s="16"/>
      <c r="M11" s="13" t="n">
        <v>9</v>
      </c>
      <c r="N11" s="13" t="n">
        <v>1</v>
      </c>
    </row>
    <row r="12" customFormat="false" ht="15" hidden="false" customHeight="false" outlineLevel="0" collapsed="false">
      <c r="A12" s="15" t="s">
        <v>82</v>
      </c>
      <c r="B12" s="15" t="s">
        <v>122</v>
      </c>
      <c r="C12" s="15" t="n">
        <v>74</v>
      </c>
      <c r="D12" s="16"/>
      <c r="E12" s="15" t="n">
        <v>75</v>
      </c>
      <c r="F12" s="15" t="n">
        <v>68</v>
      </c>
      <c r="G12" s="16" t="n">
        <v>61</v>
      </c>
      <c r="H12" s="15" t="n">
        <v>76</v>
      </c>
      <c r="I12" s="14" t="n">
        <v>70</v>
      </c>
      <c r="J12" s="14" t="n">
        <v>73</v>
      </c>
      <c r="K12" s="14" t="n">
        <v>57</v>
      </c>
      <c r="L12" s="16"/>
      <c r="M12" s="13" t="n">
        <v>8</v>
      </c>
      <c r="N12" s="13" t="n">
        <v>1</v>
      </c>
    </row>
    <row r="13" customFormat="false" ht="15" hidden="false" customHeight="false" outlineLevel="0" collapsed="false">
      <c r="A13" s="15" t="s">
        <v>123</v>
      </c>
      <c r="B13" s="15" t="s">
        <v>34</v>
      </c>
      <c r="C13" s="15" t="n">
        <v>88</v>
      </c>
      <c r="D13" s="16" t="n">
        <v>78</v>
      </c>
      <c r="E13" s="15" t="n">
        <v>84</v>
      </c>
      <c r="F13" s="15" t="n">
        <v>77</v>
      </c>
      <c r="G13" s="16"/>
      <c r="H13" s="15" t="n">
        <v>81</v>
      </c>
      <c r="I13" s="18"/>
      <c r="J13" s="18"/>
      <c r="K13" s="18"/>
      <c r="L13" s="16"/>
      <c r="M13" s="13" t="n">
        <v>5</v>
      </c>
      <c r="N13" s="13" t="n">
        <v>1</v>
      </c>
    </row>
    <row r="14" customFormat="false" ht="15" hidden="false" customHeight="false" outlineLevel="0" collapsed="false">
      <c r="A14" s="15" t="s">
        <v>9</v>
      </c>
      <c r="B14" s="15" t="s">
        <v>120</v>
      </c>
      <c r="C14" s="15" t="n">
        <v>72</v>
      </c>
      <c r="D14" s="16"/>
      <c r="E14" s="16"/>
      <c r="F14" s="16"/>
      <c r="G14" s="16"/>
      <c r="H14" s="16"/>
      <c r="I14" s="18"/>
      <c r="J14" s="14" t="n">
        <v>91</v>
      </c>
      <c r="K14" s="14" t="n">
        <v>80</v>
      </c>
      <c r="L14" s="15" t="n">
        <v>84</v>
      </c>
      <c r="M14" s="13" t="n">
        <v>4</v>
      </c>
      <c r="N14" s="13" t="n">
        <v>2</v>
      </c>
    </row>
    <row r="15" customFormat="false" ht="15" hidden="false" customHeight="false" outlineLevel="0" collapsed="false">
      <c r="A15" s="15" t="s">
        <v>124</v>
      </c>
      <c r="B15" s="15" t="s">
        <v>125</v>
      </c>
      <c r="C15" s="16"/>
      <c r="D15" s="16"/>
      <c r="E15" s="15" t="n">
        <v>81</v>
      </c>
      <c r="F15" s="16"/>
      <c r="G15" s="15" t="n">
        <v>75</v>
      </c>
      <c r="H15" s="16"/>
      <c r="I15" s="14" t="n">
        <v>86</v>
      </c>
      <c r="J15" s="14" t="n">
        <v>82</v>
      </c>
      <c r="K15" s="18"/>
      <c r="L15" s="16"/>
      <c r="M15" s="13" t="n">
        <v>4</v>
      </c>
      <c r="N15" s="13"/>
    </row>
    <row r="16" customFormat="false" ht="15" hidden="false" customHeight="false" outlineLevel="0" collapsed="false">
      <c r="A16" s="15" t="s">
        <v>9</v>
      </c>
      <c r="B16" s="15" t="s">
        <v>86</v>
      </c>
      <c r="C16" s="16" t="n">
        <v>69</v>
      </c>
      <c r="D16" s="15" t="n">
        <v>42</v>
      </c>
      <c r="E16" s="15" t="n">
        <v>58</v>
      </c>
      <c r="F16" s="16"/>
      <c r="G16" s="16"/>
      <c r="H16" s="16"/>
      <c r="I16" s="18"/>
      <c r="J16" s="18"/>
      <c r="K16" s="18"/>
      <c r="L16" s="16"/>
      <c r="M16" s="13" t="n">
        <v>3</v>
      </c>
      <c r="N16" s="13" t="n">
        <v>1</v>
      </c>
    </row>
    <row r="17" customFormat="false" ht="15" hidden="false" customHeight="false" outlineLevel="0" collapsed="false">
      <c r="A17" s="15" t="s">
        <v>61</v>
      </c>
      <c r="B17" s="15" t="s">
        <v>69</v>
      </c>
      <c r="C17" s="16"/>
      <c r="D17" s="16"/>
      <c r="E17" s="16"/>
      <c r="F17" s="15" t="n">
        <v>56</v>
      </c>
      <c r="G17" s="16"/>
      <c r="H17" s="16"/>
      <c r="I17" s="18"/>
      <c r="J17" s="18"/>
      <c r="K17" s="18"/>
      <c r="L17" s="16"/>
      <c r="M17" s="13" t="n">
        <v>1</v>
      </c>
      <c r="N17" s="13" t="n">
        <v>2</v>
      </c>
    </row>
    <row r="18" customFormat="false" ht="15" hidden="false" customHeight="false" outlineLevel="0" collapsed="false">
      <c r="A18" s="15" t="s">
        <v>82</v>
      </c>
      <c r="B18" s="15" t="s">
        <v>83</v>
      </c>
      <c r="C18" s="16"/>
      <c r="D18" s="16"/>
      <c r="E18" s="16"/>
      <c r="F18" s="16"/>
      <c r="G18" s="16"/>
      <c r="H18" s="16"/>
      <c r="I18" s="14" t="n">
        <v>56</v>
      </c>
      <c r="J18" s="18"/>
      <c r="K18" s="18"/>
      <c r="L18" s="16"/>
      <c r="M18" s="13" t="n">
        <v>1</v>
      </c>
      <c r="N18" s="13"/>
    </row>
    <row r="21" customFormat="false" ht="15" hidden="false" customHeight="false" outlineLevel="0" collapsed="false">
      <c r="A21" s="33" t="s">
        <v>138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7" t="n">
        <f aca="false">SUM(M1:M19)</f>
        <v>135</v>
      </c>
    </row>
    <row r="22" customFormat="false" ht="15" hidden="false" customHeight="false" outlineLevel="0" collapsed="false">
      <c r="A22" s="38" t="s">
        <v>139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7" t="n">
        <v>0</v>
      </c>
    </row>
    <row r="23" customFormat="false" ht="15" hidden="false" customHeight="false" outlineLevel="0" collapsed="false">
      <c r="A23" s="38" t="s">
        <v>140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7" t="n">
        <v>14</v>
      </c>
    </row>
    <row r="24" customFormat="false" ht="15" hidden="false" customHeight="false" outlineLevel="0" collapsed="false">
      <c r="A24" s="38" t="s">
        <v>141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 t="n">
        <v>15</v>
      </c>
    </row>
    <row r="25" customFormat="false" ht="15" hidden="false" customHeight="false" outlineLevel="0" collapsed="false">
      <c r="A25" s="38" t="s">
        <v>142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 t="n">
        <v>14</v>
      </c>
    </row>
    <row r="26" customFormat="false" ht="15" hidden="false" customHeight="false" outlineLevel="0" collapsed="false">
      <c r="A26" s="38" t="s">
        <v>143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 t="n">
        <v>15</v>
      </c>
    </row>
    <row r="27" customFormat="false" ht="15" hidden="false" customHeight="false" outlineLevel="0" collapsed="false">
      <c r="A27" s="38" t="s">
        <v>144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 t="n">
        <v>15</v>
      </c>
    </row>
    <row r="28" customFormat="false" ht="15" hidden="false" customHeight="false" outlineLevel="0" collapsed="false">
      <c r="A28" s="38" t="s">
        <v>145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 t="n">
        <v>14</v>
      </c>
    </row>
    <row r="29" customFormat="false" ht="15" hidden="false" customHeight="false" outlineLevel="0" collapsed="false">
      <c r="A29" s="38" t="s">
        <v>146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7" t="n">
        <v>16</v>
      </c>
    </row>
    <row r="30" customFormat="false" ht="15" hidden="false" customHeight="false" outlineLevel="0" collapsed="false">
      <c r="A30" s="38" t="s">
        <v>147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7" t="n">
        <v>14</v>
      </c>
    </row>
    <row r="31" customFormat="false" ht="15" hidden="false" customHeight="false" outlineLevel="0" collapsed="false">
      <c r="A31" s="38" t="s">
        <v>148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7" t="n">
        <v>18</v>
      </c>
    </row>
    <row r="32" customFormat="false" ht="15" hidden="false" customHeight="false" outlineLevel="0" collapsed="false">
      <c r="A32" s="38" t="s">
        <v>149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40" t="n">
        <v>13</v>
      </c>
    </row>
    <row r="33" customFormat="false" ht="15" hidden="false" customHeight="false" outlineLevel="0" collapsed="false">
      <c r="A33" s="38" t="s">
        <v>150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7" t="n">
        <v>13</v>
      </c>
    </row>
    <row r="34" customFormat="false" ht="15" hidden="false" customHeight="false" outlineLevel="0" collapsed="false">
      <c r="A34" s="38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7" t="n">
        <v>12</v>
      </c>
    </row>
    <row r="35" customFormat="false" ht="15" hidden="false" customHeight="false" outlineLevel="0" collapsed="false">
      <c r="A35" s="38" t="s">
        <v>152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7" t="n">
        <v>12</v>
      </c>
    </row>
    <row r="36" customFormat="false" ht="15" hidden="false" customHeight="false" outlineLevel="0" collapsed="false">
      <c r="A36" s="38" t="s">
        <v>153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7" t="n">
        <v>12</v>
      </c>
    </row>
    <row r="37" customFormat="false" ht="15" hidden="false" customHeight="false" outlineLevel="0" collapsed="false">
      <c r="A37" s="38" t="s">
        <v>154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7" t="n">
        <v>12</v>
      </c>
    </row>
    <row r="38" customFormat="false" ht="15" hidden="false" customHeight="false" outlineLevel="0" collapsed="false">
      <c r="A38" s="38" t="s">
        <v>155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7" t="n">
        <v>14</v>
      </c>
    </row>
    <row r="39" customFormat="false" ht="15" hidden="false" customHeight="false" outlineLevel="0" collapsed="false">
      <c r="A39" s="38" t="s">
        <v>156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7" t="n">
        <v>12</v>
      </c>
    </row>
    <row r="40" customFormat="false" ht="15" hidden="false" customHeight="false" outlineLevel="0" collapsed="false">
      <c r="A40" s="38" t="s">
        <v>157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 t="n">
        <v>12</v>
      </c>
    </row>
  </sheetData>
  <mergeCells count="23">
    <mergeCell ref="N1:N10"/>
    <mergeCell ref="N14:N15"/>
    <mergeCell ref="N17:N18"/>
    <mergeCell ref="B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</mergeCells>
  <printOptions headings="false" gridLines="false" gridLinesSet="true" horizontalCentered="false" verticalCentered="false"/>
  <pageMargins left="0.511805555555555" right="0.315277777777778" top="0.788194444444444" bottom="0.7875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&amp;C&amp;"Arial,Fett"&amp;16Beteiligung LP 2019 / 2020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5" zeroHeight="false" outlineLevelRow="0" outlineLevelCol="0"/>
  <cols>
    <col collapsed="false" customWidth="true" hidden="false" outlineLevel="0" max="1" min="1" style="41" width="18.12"/>
    <col collapsed="false" customWidth="true" hidden="false" outlineLevel="0" max="2" min="2" style="41" width="10"/>
    <col collapsed="false" customWidth="true" hidden="false" outlineLevel="0" max="12" min="3" style="11" width="5.14"/>
    <col collapsed="false" customWidth="true" hidden="false" outlineLevel="0" max="13" min="13" style="11" width="3.86"/>
    <col collapsed="false" customWidth="false" hidden="false" outlineLevel="0" max="1023" min="14" style="11" width="11.42"/>
    <col collapsed="false" customWidth="true" hidden="false" outlineLevel="0" max="1024" min="1024" style="0" width="11.52"/>
  </cols>
  <sheetData>
    <row r="1" customFormat="false" ht="15" hidden="false" customHeight="true" outlineLevel="0" collapsed="false">
      <c r="A1" s="15" t="s">
        <v>9</v>
      </c>
      <c r="B1" s="15" t="s">
        <v>10</v>
      </c>
      <c r="C1" s="15" t="n">
        <v>100</v>
      </c>
      <c r="D1" s="15" t="n">
        <v>100</v>
      </c>
      <c r="E1" s="15" t="n">
        <v>100</v>
      </c>
      <c r="F1" s="15" t="n">
        <v>100</v>
      </c>
      <c r="G1" s="15" t="n">
        <v>100</v>
      </c>
      <c r="H1" s="15" t="n">
        <v>100</v>
      </c>
      <c r="I1" s="15" t="n">
        <v>100</v>
      </c>
      <c r="J1" s="15" t="n">
        <v>100</v>
      </c>
      <c r="K1" s="15" t="n">
        <v>100</v>
      </c>
      <c r="L1" s="15" t="n">
        <v>100</v>
      </c>
      <c r="M1" s="13" t="n">
        <v>10</v>
      </c>
      <c r="N1" s="30" t="s">
        <v>159</v>
      </c>
    </row>
    <row r="2" customFormat="false" ht="15" hidden="false" customHeight="false" outlineLevel="0" collapsed="false">
      <c r="A2" s="15" t="s">
        <v>15</v>
      </c>
      <c r="B2" s="15" t="s">
        <v>16</v>
      </c>
      <c r="C2" s="15" t="n">
        <v>98</v>
      </c>
      <c r="D2" s="15" t="n">
        <v>98</v>
      </c>
      <c r="E2" s="15" t="n">
        <v>99</v>
      </c>
      <c r="F2" s="15" t="n">
        <v>97</v>
      </c>
      <c r="G2" s="15" t="n">
        <v>97</v>
      </c>
      <c r="H2" s="15" t="n">
        <v>99</v>
      </c>
      <c r="I2" s="15" t="n">
        <v>96</v>
      </c>
      <c r="J2" s="15" t="n">
        <v>97</v>
      </c>
      <c r="K2" s="15" t="n">
        <v>99</v>
      </c>
      <c r="L2" s="15" t="n">
        <v>99</v>
      </c>
      <c r="M2" s="13" t="n">
        <v>10</v>
      </c>
      <c r="N2" s="30"/>
    </row>
    <row r="3" customFormat="false" ht="15" hidden="false" customHeight="false" outlineLevel="0" collapsed="false">
      <c r="A3" s="15" t="s">
        <v>9</v>
      </c>
      <c r="B3" s="15" t="s">
        <v>25</v>
      </c>
      <c r="C3" s="15" t="n">
        <v>95</v>
      </c>
      <c r="D3" s="15" t="n">
        <v>95</v>
      </c>
      <c r="E3" s="15" t="n">
        <v>95</v>
      </c>
      <c r="F3" s="15" t="n">
        <v>95</v>
      </c>
      <c r="G3" s="15" t="n">
        <v>96</v>
      </c>
      <c r="H3" s="15" t="n">
        <v>97</v>
      </c>
      <c r="I3" s="15" t="n">
        <v>95</v>
      </c>
      <c r="J3" s="15" t="n">
        <v>99</v>
      </c>
      <c r="K3" s="15" t="n">
        <v>98</v>
      </c>
      <c r="L3" s="15" t="n">
        <v>96</v>
      </c>
      <c r="M3" s="13" t="n">
        <v>10</v>
      </c>
      <c r="N3" s="30"/>
    </row>
    <row r="4" customFormat="false" ht="15" hidden="false" customHeight="false" outlineLevel="0" collapsed="false">
      <c r="A4" s="15" t="s">
        <v>39</v>
      </c>
      <c r="B4" s="15" t="s">
        <v>40</v>
      </c>
      <c r="C4" s="15" t="n">
        <v>93</v>
      </c>
      <c r="D4" s="15" t="n">
        <v>99</v>
      </c>
      <c r="E4" s="15" t="n">
        <v>97</v>
      </c>
      <c r="F4" s="15" t="n">
        <v>93</v>
      </c>
      <c r="G4" s="15" t="n">
        <v>96</v>
      </c>
      <c r="H4" s="15" t="n">
        <v>95</v>
      </c>
      <c r="I4" s="15" t="n">
        <v>93</v>
      </c>
      <c r="J4" s="15" t="n">
        <v>96</v>
      </c>
      <c r="K4" s="15" t="n">
        <v>93</v>
      </c>
      <c r="L4" s="15" t="n">
        <v>97</v>
      </c>
      <c r="M4" s="13" t="n">
        <v>10</v>
      </c>
      <c r="N4" s="30"/>
    </row>
    <row r="5" customFormat="false" ht="15" hidden="false" customHeight="false" outlineLevel="0" collapsed="false">
      <c r="A5" s="15" t="s">
        <v>45</v>
      </c>
      <c r="B5" s="15" t="s">
        <v>46</v>
      </c>
      <c r="C5" s="15" t="n">
        <v>91</v>
      </c>
      <c r="D5" s="15" t="n">
        <v>91</v>
      </c>
      <c r="E5" s="15" t="n">
        <v>92</v>
      </c>
      <c r="F5" s="15" t="n">
        <v>88</v>
      </c>
      <c r="G5" s="15" t="n">
        <v>95</v>
      </c>
      <c r="H5" s="15" t="n">
        <v>96</v>
      </c>
      <c r="I5" s="15" t="n">
        <v>94</v>
      </c>
      <c r="J5" s="15" t="n">
        <v>93</v>
      </c>
      <c r="K5" s="15" t="n">
        <v>91</v>
      </c>
      <c r="L5" s="15" t="n">
        <v>97</v>
      </c>
      <c r="M5" s="13" t="n">
        <v>10</v>
      </c>
      <c r="N5" s="30"/>
    </row>
    <row r="6" customFormat="false" ht="15" hidden="false" customHeight="false" outlineLevel="0" collapsed="false">
      <c r="A6" s="15" t="s">
        <v>2</v>
      </c>
      <c r="B6" s="15" t="s">
        <v>43</v>
      </c>
      <c r="C6" s="15" t="n">
        <v>100</v>
      </c>
      <c r="D6" s="16" t="n">
        <v>97</v>
      </c>
      <c r="E6" s="15" t="n">
        <v>97</v>
      </c>
      <c r="F6" s="15" t="n">
        <v>99</v>
      </c>
      <c r="G6" s="15" t="n">
        <v>100</v>
      </c>
      <c r="H6" s="15" t="n">
        <v>100</v>
      </c>
      <c r="I6" s="15" t="n">
        <v>100</v>
      </c>
      <c r="J6" s="15" t="n">
        <v>100</v>
      </c>
      <c r="K6" s="15" t="n">
        <v>98</v>
      </c>
      <c r="L6" s="15" t="n">
        <v>100</v>
      </c>
      <c r="M6" s="13" t="n">
        <v>10</v>
      </c>
      <c r="N6" s="30"/>
    </row>
    <row r="7" customFormat="false" ht="15" hidden="false" customHeight="false" outlineLevel="0" collapsed="false">
      <c r="A7" s="15" t="s">
        <v>61</v>
      </c>
      <c r="B7" s="15" t="s">
        <v>115</v>
      </c>
      <c r="C7" s="15" t="n">
        <v>94</v>
      </c>
      <c r="D7" s="15" t="n">
        <v>98</v>
      </c>
      <c r="E7" s="15" t="n">
        <v>97</v>
      </c>
      <c r="F7" s="15" t="n">
        <v>98</v>
      </c>
      <c r="G7" s="15" t="n">
        <v>97</v>
      </c>
      <c r="H7" s="16"/>
      <c r="I7" s="16" t="n">
        <v>97</v>
      </c>
      <c r="J7" s="15" t="n">
        <v>97</v>
      </c>
      <c r="K7" s="15" t="n">
        <v>97</v>
      </c>
      <c r="L7" s="15" t="n">
        <v>96</v>
      </c>
      <c r="M7" s="13" t="n">
        <v>9</v>
      </c>
      <c r="N7" s="31" t="n">
        <v>1</v>
      </c>
    </row>
    <row r="8" customFormat="false" ht="15" hidden="false" customHeight="false" outlineLevel="0" collapsed="false">
      <c r="A8" s="15" t="s">
        <v>49</v>
      </c>
      <c r="B8" s="15" t="s">
        <v>50</v>
      </c>
      <c r="C8" s="15" t="n">
        <v>92</v>
      </c>
      <c r="D8" s="15" t="n">
        <v>93</v>
      </c>
      <c r="E8" s="16"/>
      <c r="F8" s="15" t="n">
        <v>93</v>
      </c>
      <c r="G8" s="15" t="n">
        <v>89</v>
      </c>
      <c r="H8" s="15" t="n">
        <v>94</v>
      </c>
      <c r="I8" s="15" t="n">
        <v>94</v>
      </c>
      <c r="J8" s="15" t="n">
        <v>93</v>
      </c>
      <c r="K8" s="15" t="n">
        <v>93</v>
      </c>
      <c r="L8" s="16"/>
      <c r="M8" s="13" t="n">
        <v>8</v>
      </c>
      <c r="N8" s="31" t="n">
        <v>2</v>
      </c>
    </row>
    <row r="9" customFormat="false" ht="15" hidden="false" customHeight="false" outlineLevel="0" collapsed="false">
      <c r="A9" s="15" t="s">
        <v>9</v>
      </c>
      <c r="B9" s="15" t="s">
        <v>68</v>
      </c>
      <c r="C9" s="15" t="n">
        <v>88</v>
      </c>
      <c r="D9" s="15" t="n">
        <v>89</v>
      </c>
      <c r="E9" s="15" t="n">
        <v>94</v>
      </c>
      <c r="F9" s="15" t="n">
        <v>92</v>
      </c>
      <c r="G9" s="15" t="n">
        <v>94</v>
      </c>
      <c r="H9" s="16"/>
      <c r="I9" s="15" t="n">
        <v>91</v>
      </c>
      <c r="J9" s="15" t="n">
        <v>95</v>
      </c>
      <c r="K9" s="15" t="n">
        <v>90</v>
      </c>
      <c r="L9" s="16"/>
      <c r="M9" s="13" t="n">
        <v>8</v>
      </c>
      <c r="N9" s="31"/>
    </row>
    <row r="10" customFormat="false" ht="15" hidden="false" customHeight="false" outlineLevel="0" collapsed="false">
      <c r="A10" s="15" t="s">
        <v>126</v>
      </c>
      <c r="B10" s="15" t="s">
        <v>87</v>
      </c>
      <c r="C10" s="16"/>
      <c r="D10" s="16"/>
      <c r="E10" s="15" t="n">
        <v>96</v>
      </c>
      <c r="F10" s="15" t="n">
        <v>97</v>
      </c>
      <c r="G10" s="15" t="n">
        <v>98</v>
      </c>
      <c r="H10" s="16"/>
      <c r="I10" s="15" t="n">
        <v>93</v>
      </c>
      <c r="J10" s="16"/>
      <c r="K10" s="16"/>
      <c r="L10" s="16"/>
      <c r="M10" s="13" t="n">
        <v>4</v>
      </c>
      <c r="N10" s="31" t="n">
        <v>1</v>
      </c>
    </row>
    <row r="11" customFormat="false" ht="15" hidden="false" customHeight="false" outlineLevel="0" collapsed="false">
      <c r="A11" s="15" t="s">
        <v>29</v>
      </c>
      <c r="B11" s="15" t="s">
        <v>57</v>
      </c>
      <c r="C11" s="16"/>
      <c r="D11" s="16"/>
      <c r="E11" s="16"/>
      <c r="F11" s="15" t="n">
        <v>88</v>
      </c>
      <c r="G11" s="15" t="n">
        <v>86</v>
      </c>
      <c r="H11" s="16"/>
      <c r="I11" s="16"/>
      <c r="J11" s="16"/>
      <c r="K11" s="16"/>
      <c r="L11" s="16"/>
      <c r="M11" s="13" t="n">
        <v>2</v>
      </c>
      <c r="N11" s="31" t="n">
        <v>1</v>
      </c>
    </row>
    <row r="12" customFormat="false" ht="15" hidden="false" customHeight="false" outlineLevel="0" collapsed="false">
      <c r="A12" s="15" t="s">
        <v>127</v>
      </c>
      <c r="B12" s="15" t="s">
        <v>128</v>
      </c>
      <c r="C12" s="16"/>
      <c r="D12" s="16"/>
      <c r="E12" s="16"/>
      <c r="F12" s="16"/>
      <c r="G12" s="16"/>
      <c r="H12" s="16"/>
      <c r="I12" s="16"/>
      <c r="J12" s="16"/>
      <c r="K12" s="15" t="n">
        <v>93</v>
      </c>
      <c r="L12" s="16"/>
      <c r="M12" s="13" t="n">
        <v>1</v>
      </c>
      <c r="N12" s="31" t="n">
        <v>1</v>
      </c>
    </row>
    <row r="15" customFormat="false" ht="15" hidden="false" customHeight="false" outlineLevel="0" collapsed="false">
      <c r="A15" s="38" t="s">
        <v>138</v>
      </c>
      <c r="B15" s="38"/>
      <c r="C15" s="38"/>
      <c r="D15" s="38"/>
      <c r="E15" s="38"/>
      <c r="F15" s="38"/>
      <c r="G15" s="38"/>
      <c r="H15" s="38"/>
      <c r="I15" s="38"/>
      <c r="J15" s="38"/>
      <c r="K15" s="19"/>
      <c r="L15" s="19"/>
      <c r="M15" s="37" t="n">
        <f aca="false">SUM(M1:M11)</f>
        <v>91</v>
      </c>
    </row>
    <row r="16" customFormat="false" ht="15" hidden="false" customHeight="false" outlineLevel="0" collapsed="false">
      <c r="A16" s="38" t="s">
        <v>139</v>
      </c>
      <c r="B16" s="38"/>
      <c r="C16" s="38"/>
      <c r="D16" s="38"/>
      <c r="E16" s="38"/>
      <c r="F16" s="38"/>
      <c r="G16" s="38"/>
      <c r="H16" s="38"/>
      <c r="I16" s="38"/>
      <c r="J16" s="38"/>
      <c r="K16" s="19"/>
      <c r="L16" s="19"/>
      <c r="M16" s="37" t="n">
        <v>0</v>
      </c>
    </row>
    <row r="17" customFormat="false" ht="15" hidden="false" customHeight="false" outlineLevel="0" collapsed="false">
      <c r="A17" s="38" t="s">
        <v>140</v>
      </c>
      <c r="B17" s="38"/>
      <c r="C17" s="38"/>
      <c r="D17" s="38"/>
      <c r="E17" s="38"/>
      <c r="F17" s="38"/>
      <c r="G17" s="38"/>
      <c r="H17" s="38"/>
      <c r="I17" s="38"/>
      <c r="J17" s="38"/>
      <c r="K17" s="19"/>
      <c r="L17" s="19"/>
      <c r="M17" s="37" t="n">
        <v>9</v>
      </c>
    </row>
    <row r="18" customFormat="false" ht="15" hidden="false" customHeight="false" outlineLevel="0" collapsed="false">
      <c r="A18" s="38" t="s">
        <v>141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19"/>
      <c r="M18" s="37" t="n">
        <v>9</v>
      </c>
    </row>
    <row r="19" customFormat="false" ht="15" hidden="false" customHeight="false" outlineLevel="0" collapsed="false">
      <c r="A19" s="38" t="s">
        <v>142</v>
      </c>
      <c r="B19" s="38"/>
      <c r="C19" s="38"/>
      <c r="D19" s="38"/>
      <c r="E19" s="38"/>
      <c r="F19" s="38"/>
      <c r="G19" s="38"/>
      <c r="H19" s="38"/>
      <c r="I19" s="38"/>
      <c r="J19" s="38"/>
      <c r="K19" s="43"/>
      <c r="L19" s="19"/>
      <c r="M19" s="37" t="n">
        <v>9</v>
      </c>
    </row>
    <row r="20" customFormat="false" ht="15" hidden="false" customHeight="false" outlineLevel="0" collapsed="false">
      <c r="A20" s="38" t="s">
        <v>143</v>
      </c>
      <c r="B20" s="38"/>
      <c r="C20" s="38"/>
      <c r="D20" s="38"/>
      <c r="E20" s="38"/>
      <c r="F20" s="38"/>
      <c r="G20" s="38"/>
      <c r="H20" s="38"/>
      <c r="I20" s="38"/>
      <c r="J20" s="38"/>
      <c r="K20" s="43"/>
      <c r="L20" s="43"/>
      <c r="M20" s="37" t="n">
        <v>8</v>
      </c>
    </row>
    <row r="21" customFormat="false" ht="15" hidden="false" customHeight="false" outlineLevel="0" collapsed="false">
      <c r="A21" s="38" t="s">
        <v>145</v>
      </c>
      <c r="B21" s="38"/>
      <c r="C21" s="38"/>
      <c r="D21" s="38"/>
      <c r="E21" s="38"/>
      <c r="F21" s="38"/>
      <c r="G21" s="38"/>
      <c r="H21" s="38"/>
      <c r="I21" s="38"/>
      <c r="J21" s="38"/>
      <c r="K21" s="43"/>
      <c r="L21" s="43"/>
      <c r="M21" s="37" t="n">
        <v>9</v>
      </c>
    </row>
    <row r="22" customFormat="false" ht="15" hidden="false" customHeight="false" outlineLevel="0" collapsed="false">
      <c r="A22" s="38" t="s">
        <v>146</v>
      </c>
      <c r="B22" s="38"/>
      <c r="C22" s="38"/>
      <c r="D22" s="38"/>
      <c r="E22" s="38"/>
      <c r="F22" s="38"/>
      <c r="G22" s="38"/>
      <c r="H22" s="38"/>
      <c r="I22" s="38"/>
      <c r="J22" s="38"/>
      <c r="K22" s="43"/>
      <c r="L22" s="43"/>
      <c r="M22" s="37" t="n">
        <v>8</v>
      </c>
    </row>
    <row r="23" customFormat="false" ht="15" hidden="false" customHeight="false" outlineLevel="0" collapsed="false">
      <c r="A23" s="38" t="s">
        <v>147</v>
      </c>
      <c r="B23" s="38"/>
      <c r="C23" s="38"/>
      <c r="D23" s="38"/>
      <c r="E23" s="38"/>
      <c r="F23" s="38"/>
      <c r="G23" s="38"/>
      <c r="H23" s="38"/>
      <c r="I23" s="38"/>
      <c r="J23" s="38"/>
      <c r="K23" s="43"/>
      <c r="L23" s="43"/>
      <c r="M23" s="37" t="n">
        <v>8</v>
      </c>
    </row>
    <row r="24" customFormat="false" ht="15" hidden="false" customHeight="false" outlineLevel="0" collapsed="false">
      <c r="A24" s="38" t="s">
        <v>148</v>
      </c>
      <c r="B24" s="38"/>
      <c r="C24" s="38"/>
      <c r="D24" s="38"/>
      <c r="E24" s="38"/>
      <c r="F24" s="38"/>
      <c r="G24" s="38"/>
      <c r="H24" s="38"/>
      <c r="I24" s="38"/>
      <c r="J24" s="38"/>
      <c r="K24" s="43"/>
      <c r="L24" s="43"/>
      <c r="M24" s="37" t="n">
        <v>5</v>
      </c>
    </row>
    <row r="25" customFormat="false" ht="15" hidden="false" customHeight="false" outlineLevel="0" collapsed="false">
      <c r="A25" s="38" t="s">
        <v>149</v>
      </c>
      <c r="B25" s="38"/>
      <c r="C25" s="38"/>
      <c r="D25" s="38"/>
      <c r="E25" s="38"/>
      <c r="F25" s="38"/>
      <c r="G25" s="38"/>
      <c r="H25" s="38"/>
      <c r="I25" s="38"/>
      <c r="J25" s="38"/>
      <c r="K25" s="43"/>
      <c r="L25" s="43"/>
      <c r="M25" s="40" t="n">
        <v>5</v>
      </c>
    </row>
    <row r="26" customFormat="false" ht="15" hidden="false" customHeight="false" outlineLevel="0" collapsed="false">
      <c r="A26" s="38" t="s">
        <v>150</v>
      </c>
      <c r="B26" s="38"/>
      <c r="C26" s="38"/>
      <c r="D26" s="38"/>
      <c r="E26" s="38"/>
      <c r="F26" s="38"/>
      <c r="G26" s="38"/>
      <c r="H26" s="38"/>
      <c r="I26" s="38"/>
      <c r="J26" s="38"/>
      <c r="K26" s="43"/>
      <c r="L26" s="43"/>
      <c r="M26" s="37" t="n">
        <v>4</v>
      </c>
    </row>
    <row r="1048576" customFormat="false" ht="12.8" hidden="false" customHeight="false" outlineLevel="0" collapsed="false"/>
  </sheetData>
  <mergeCells count="14">
    <mergeCell ref="N1:N6"/>
    <mergeCell ref="N8:N9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</mergeCells>
  <printOptions headings="false" gridLines="false" gridLinesSet="true" horizontalCentered="false" verticalCentered="false"/>
  <pageMargins left="0.315277777777778" right="0.196527777777778" top="0.788194444444444" bottom="0.7875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&amp;C&amp;"Arial,Fett"&amp;16Beteiligung Auflage 2019 / 2020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10.83984375" defaultRowHeight="15" zeroHeight="false" outlineLevelRow="0" outlineLevelCol="0"/>
  <cols>
    <col collapsed="false" customWidth="true" hidden="false" outlineLevel="0" max="1" min="1" style="44" width="4.71"/>
    <col collapsed="false" customWidth="true" hidden="false" outlineLevel="0" max="2" min="2" style="0" width="18.29"/>
    <col collapsed="false" customWidth="true" hidden="false" outlineLevel="0" max="4" min="4" style="0" width="6.54"/>
  </cols>
  <sheetData>
    <row r="1" customFormat="false" ht="15" hidden="false" customHeight="false" outlineLevel="0" collapsed="false">
      <c r="A1" s="45" t="s">
        <v>160</v>
      </c>
      <c r="B1" s="7" t="s">
        <v>9</v>
      </c>
      <c r="C1" s="7" t="s">
        <v>10</v>
      </c>
      <c r="D1" s="46" t="n">
        <v>3</v>
      </c>
    </row>
    <row r="2" customFormat="false" ht="15" hidden="false" customHeight="false" outlineLevel="0" collapsed="false">
      <c r="A2" s="47" t="s">
        <v>130</v>
      </c>
      <c r="B2" s="15" t="s">
        <v>9</v>
      </c>
      <c r="C2" s="15" t="s">
        <v>10</v>
      </c>
      <c r="D2" s="46"/>
    </row>
    <row r="3" customFormat="false" ht="15" hidden="false" customHeight="false" outlineLevel="0" collapsed="false">
      <c r="A3" s="47" t="s">
        <v>161</v>
      </c>
      <c r="B3" s="15" t="s">
        <v>9</v>
      </c>
      <c r="C3" s="15" t="s">
        <v>10</v>
      </c>
      <c r="D3" s="46"/>
    </row>
    <row r="4" customFormat="false" ht="15" hidden="false" customHeight="false" outlineLevel="0" collapsed="false">
      <c r="A4" s="45" t="s">
        <v>160</v>
      </c>
      <c r="B4" s="7" t="s">
        <v>45</v>
      </c>
      <c r="C4" s="7" t="s">
        <v>46</v>
      </c>
      <c r="D4" s="46" t="n">
        <v>2</v>
      </c>
    </row>
    <row r="5" customFormat="false" ht="15" hidden="false" customHeight="false" outlineLevel="0" collapsed="false">
      <c r="A5" s="47" t="s">
        <v>161</v>
      </c>
      <c r="B5" s="15" t="s">
        <v>45</v>
      </c>
      <c r="C5" s="15" t="s">
        <v>46</v>
      </c>
      <c r="D5" s="46"/>
    </row>
    <row r="6" customFormat="false" ht="15" hidden="false" customHeight="false" outlineLevel="0" collapsed="false">
      <c r="A6" s="45" t="s">
        <v>160</v>
      </c>
      <c r="B6" s="7" t="s">
        <v>9</v>
      </c>
      <c r="C6" s="7" t="s">
        <v>25</v>
      </c>
      <c r="D6" s="46" t="n">
        <v>2</v>
      </c>
    </row>
    <row r="7" customFormat="false" ht="15" hidden="false" customHeight="false" outlineLevel="0" collapsed="false">
      <c r="A7" s="47" t="s">
        <v>161</v>
      </c>
      <c r="B7" s="15" t="s">
        <v>9</v>
      </c>
      <c r="C7" s="15" t="s">
        <v>25</v>
      </c>
      <c r="D7" s="46"/>
    </row>
    <row r="8" customFormat="false" ht="15" hidden="false" customHeight="false" outlineLevel="0" collapsed="false">
      <c r="A8" s="45" t="s">
        <v>160</v>
      </c>
      <c r="B8" s="7" t="s">
        <v>15</v>
      </c>
      <c r="C8" s="7" t="s">
        <v>16</v>
      </c>
      <c r="D8" s="46" t="n">
        <v>2</v>
      </c>
    </row>
    <row r="9" customFormat="false" ht="15" hidden="false" customHeight="false" outlineLevel="0" collapsed="false">
      <c r="A9" s="47" t="s">
        <v>161</v>
      </c>
      <c r="B9" s="15" t="s">
        <v>15</v>
      </c>
      <c r="C9" s="15" t="s">
        <v>16</v>
      </c>
      <c r="D9" s="46"/>
    </row>
    <row r="10" customFormat="false" ht="15" hidden="false" customHeight="false" outlineLevel="0" collapsed="false">
      <c r="A10" s="47" t="s">
        <v>130</v>
      </c>
      <c r="B10" s="15" t="s">
        <v>117</v>
      </c>
      <c r="C10" s="15" t="s">
        <v>23</v>
      </c>
      <c r="D10" s="48" t="n">
        <v>1</v>
      </c>
    </row>
    <row r="11" customFormat="false" ht="15" hidden="false" customHeight="false" outlineLevel="0" collapsed="false">
      <c r="A11" s="45" t="s">
        <v>160</v>
      </c>
      <c r="B11" s="7" t="s">
        <v>22</v>
      </c>
      <c r="C11" s="7" t="s">
        <v>23</v>
      </c>
      <c r="D11" s="48" t="n">
        <v>1</v>
      </c>
    </row>
    <row r="12" customFormat="false" ht="15" hidden="false" customHeight="false" outlineLevel="0" collapsed="false">
      <c r="A12" s="45" t="s">
        <v>160</v>
      </c>
      <c r="B12" s="7" t="s">
        <v>22</v>
      </c>
      <c r="C12" s="7" t="s">
        <v>51</v>
      </c>
      <c r="D12" s="48" t="n">
        <v>1</v>
      </c>
    </row>
    <row r="13" customFormat="false" ht="15" hidden="false" customHeight="false" outlineLevel="0" collapsed="false">
      <c r="A13" s="45" t="s">
        <v>160</v>
      </c>
      <c r="B13" s="7" t="s">
        <v>2</v>
      </c>
      <c r="C13" s="7" t="s">
        <v>3</v>
      </c>
      <c r="D13" s="48" t="n">
        <v>1</v>
      </c>
    </row>
    <row r="14" customFormat="false" ht="15" hidden="false" customHeight="false" outlineLevel="0" collapsed="false">
      <c r="A14" s="47" t="s">
        <v>130</v>
      </c>
      <c r="B14" s="15" t="s">
        <v>2</v>
      </c>
      <c r="C14" s="15" t="s">
        <v>43</v>
      </c>
      <c r="D14" s="48" t="n">
        <v>1</v>
      </c>
    </row>
    <row r="15" customFormat="false" ht="15" hidden="false" customHeight="false" outlineLevel="0" collapsed="false">
      <c r="A15" s="45" t="s">
        <v>160</v>
      </c>
      <c r="B15" s="7" t="s">
        <v>45</v>
      </c>
      <c r="C15" s="7" t="s">
        <v>54</v>
      </c>
      <c r="D15" s="48" t="n">
        <v>1</v>
      </c>
    </row>
    <row r="16" customFormat="false" ht="15" hidden="false" customHeight="false" outlineLevel="0" collapsed="false">
      <c r="A16" s="45" t="s">
        <v>160</v>
      </c>
      <c r="B16" s="7" t="s">
        <v>6</v>
      </c>
      <c r="C16" s="7" t="s">
        <v>7</v>
      </c>
      <c r="D16" s="48" t="n">
        <v>1</v>
      </c>
    </row>
    <row r="17" customFormat="false" ht="15" hidden="false" customHeight="false" outlineLevel="0" collapsed="false">
      <c r="A17" s="45" t="s">
        <v>160</v>
      </c>
      <c r="B17" s="7" t="s">
        <v>6</v>
      </c>
      <c r="C17" s="7" t="s">
        <v>27</v>
      </c>
      <c r="D17" s="48" t="n">
        <v>1</v>
      </c>
    </row>
    <row r="18" customFormat="false" ht="15" hidden="false" customHeight="false" outlineLevel="0" collapsed="false">
      <c r="A18" s="45" t="s">
        <v>160</v>
      </c>
      <c r="B18" s="7" t="s">
        <v>49</v>
      </c>
      <c r="C18" s="7" t="s">
        <v>50</v>
      </c>
      <c r="D18" s="48" t="n">
        <v>1</v>
      </c>
    </row>
    <row r="19" customFormat="false" ht="15" hidden="false" customHeight="false" outlineLevel="0" collapsed="false">
      <c r="A19" s="45" t="s">
        <v>160</v>
      </c>
      <c r="B19" s="7" t="s">
        <v>66</v>
      </c>
      <c r="C19" s="7" t="s">
        <v>67</v>
      </c>
      <c r="D19" s="48" t="n">
        <v>1</v>
      </c>
    </row>
    <row r="20" customFormat="false" ht="15" hidden="false" customHeight="false" outlineLevel="0" collapsed="false">
      <c r="A20" s="47" t="s">
        <v>161</v>
      </c>
      <c r="B20" s="15" t="s">
        <v>39</v>
      </c>
      <c r="C20" s="15" t="s">
        <v>40</v>
      </c>
      <c r="D20" s="48" t="n">
        <v>1</v>
      </c>
    </row>
    <row r="21" customFormat="false" ht="15" hidden="false" customHeight="false" outlineLevel="0" collapsed="false">
      <c r="A21" s="45" t="s">
        <v>160</v>
      </c>
      <c r="B21" s="7" t="s">
        <v>29</v>
      </c>
      <c r="C21" s="7" t="s">
        <v>30</v>
      </c>
      <c r="D21" s="48" t="n">
        <v>1</v>
      </c>
    </row>
    <row r="22" customFormat="false" ht="15" hidden="false" customHeight="false" outlineLevel="0" collapsed="false">
      <c r="A22" s="45" t="s">
        <v>160</v>
      </c>
      <c r="B22" s="7" t="s">
        <v>29</v>
      </c>
      <c r="C22" s="7" t="s">
        <v>57</v>
      </c>
      <c r="D22" s="48" t="n">
        <v>1</v>
      </c>
    </row>
  </sheetData>
  <mergeCells count="4">
    <mergeCell ref="D1:D3"/>
    <mergeCell ref="D4:D5"/>
    <mergeCell ref="D6:D7"/>
    <mergeCell ref="D8:D9"/>
  </mergeCells>
  <printOptions headings="false" gridLines="false" gridLinesSet="true" horizontalCentered="false" verticalCentered="false"/>
  <pageMargins left="0.708333333333333" right="0.708333333333333" top="0.788194444444444" bottom="0.7875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&amp;C&amp;"Arial,Fett"&amp;16Schützen, die jeden Vereinsabend 2020 anwesend waren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2019-03-18T11:40:30Z</dcterms:created>
  <dc:creator>Peter</dc:creator>
  <dc:description/>
  <dc:language>de-DE</dc:language>
  <cp:lastModifiedBy/>
  <dcterms:modified xsi:type="dcterms:W3CDTF">2021-03-07T10:33:09Z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